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第６号" sheetId="1" r:id="rId1"/>
    <sheet name="第８号" sheetId="2" r:id="rId2"/>
  </sheets>
  <definedNames>
    <definedName name="_xlnm.Print_Area" localSheetId="0">'第６号'!$A$1:$BB$99</definedName>
    <definedName name="_xlnm.Print_Area" localSheetId="1">'第８号'!$A$1:$BB$40</definedName>
  </definedNames>
  <calcPr fullCalcOnLoad="1"/>
</workbook>
</file>

<file path=xl/sharedStrings.xml><?xml version="1.0" encoding="utf-8"?>
<sst xmlns="http://schemas.openxmlformats.org/spreadsheetml/2006/main" count="158" uniqueCount="92">
  <si>
    <t>飛騨市長　　　あて</t>
  </si>
  <si>
    <t>住所</t>
  </si>
  <si>
    <t>印</t>
  </si>
  <si>
    <t>円</t>
  </si>
  <si>
    <t>収入</t>
  </si>
  <si>
    <t>（単位：円）</t>
  </si>
  <si>
    <t>予算額</t>
  </si>
  <si>
    <t>補助対象</t>
  </si>
  <si>
    <t>経費</t>
  </si>
  <si>
    <t>外経費</t>
  </si>
  <si>
    <t>科目（区分）</t>
  </si>
  <si>
    <t>市補助金</t>
  </si>
  <si>
    <t>国・県補助金</t>
  </si>
  <si>
    <t>自己資金</t>
  </si>
  <si>
    <t>その他助成金等</t>
  </si>
  <si>
    <t>計</t>
  </si>
  <si>
    <t>支出</t>
  </si>
  <si>
    <t>年　　月　　日</t>
  </si>
  <si>
    <t>記</t>
  </si>
  <si>
    <t>様式第６号(第７条関係）</t>
  </si>
  <si>
    <t>氏名（団体名）</t>
  </si>
  <si>
    <t>補助事業実績報告書</t>
  </si>
  <si>
    <t>　次のとおり飛騨市補助金交付規則第７条の規定による実績報告書を提出します。</t>
  </si>
  <si>
    <t>１　実施した補助事業の名称</t>
  </si>
  <si>
    <t>２　補助事業の着手及び完了日</t>
  </si>
  <si>
    <t>　</t>
  </si>
  <si>
    <t>着手</t>
  </si>
  <si>
    <t>完了</t>
  </si>
  <si>
    <t>（注）事業の実施状況及び結果が具体的にわかる資料（写真、パンフレット、新聞</t>
  </si>
  <si>
    <t>　　記事等）を添付すること。</t>
  </si>
  <si>
    <t>３　補助事業の実施に係る経過及び結果並びに公益的効果</t>
  </si>
  <si>
    <t>４　補助事業収支精算内訳</t>
  </si>
  <si>
    <t>支出済額又は支出見込額</t>
  </si>
  <si>
    <t>備考</t>
  </si>
  <si>
    <t>収入・支出差引残額　　　　　　　　　　　</t>
  </si>
  <si>
    <t>様式第８号(第５条、第７条関係）</t>
  </si>
  <si>
    <t>補助金交付請求書</t>
  </si>
  <si>
    <t>　次のとおり補助金を交付されたく請求します。</t>
  </si>
  <si>
    <t>補助金額確定通知</t>
  </si>
  <si>
    <t>交付決定</t>
  </si>
  <si>
    <t>補助金の名称</t>
  </si>
  <si>
    <t>交付決定年月日</t>
  </si>
  <si>
    <t>指令番号</t>
  </si>
  <si>
    <t>１　補助金額確定後の請求の場合</t>
  </si>
  <si>
    <t>補助金交付決定額
(A)</t>
  </si>
  <si>
    <t>確定した補助金額
(B)</t>
  </si>
  <si>
    <t>前回までの受領額
(D)</t>
  </si>
  <si>
    <t>請求額
(B)-(D)</t>
  </si>
  <si>
    <t>２　概算払による請求の場合</t>
  </si>
  <si>
    <t>すでに概算払により
受領している額(B)</t>
  </si>
  <si>
    <t>今回概算払請求額
（C)</t>
  </si>
  <si>
    <t>未受領額
(A)-(B)-(C)</t>
  </si>
  <si>
    <t>分</t>
  </si>
  <si>
    <t>外分</t>
  </si>
  <si>
    <t>交付決定額に対する不要残額
(A)-(B)</t>
  </si>
  <si>
    <t>振込口座</t>
  </si>
  <si>
    <t>（金融機関名）</t>
  </si>
  <si>
    <t>（預貯金種目）</t>
  </si>
  <si>
    <t>（口座名義）</t>
  </si>
  <si>
    <t>（口座名義フリガナ）</t>
  </si>
  <si>
    <t>（支店等名）</t>
  </si>
  <si>
    <t>（口座番号）</t>
  </si>
  <si>
    <t>当制度分</t>
  </si>
  <si>
    <t>氏名</t>
  </si>
  <si>
    <t>飛騨市長　都竹　淳也　　あて</t>
  </si>
  <si>
    <r>
      <t>補助金請求額（確定</t>
    </r>
    <r>
      <rPr>
        <strike/>
        <sz val="11"/>
        <rFont val="ＭＳ 明朝"/>
        <family val="1"/>
      </rPr>
      <t>・概算</t>
    </r>
    <r>
      <rPr>
        <sz val="11"/>
        <rFont val="ＭＳ 明朝"/>
        <family val="1"/>
      </rPr>
      <t>払）</t>
    </r>
  </si>
  <si>
    <t>商工業活性化包括支援（インターネット環境整備）事業補助金</t>
  </si>
  <si>
    <t>0　円</t>
  </si>
  <si>
    <t>令和　年　月　　日</t>
  </si>
  <si>
    <t>飛騨市商工業活性化包括支援事業(インターネット環境整備事業)</t>
  </si>
  <si>
    <t>令和　　年　　月　　日</t>
  </si>
  <si>
    <t>　円</t>
  </si>
  <si>
    <t>飛騨市指令商　第   号</t>
  </si>
  <si>
    <t>←着手日は交付決定日（交付決定書に記載）。
　完了日は領収書日付もしくはＨＰ作成・改修等完了日の何れか遅い日付を記入。</t>
  </si>
  <si>
    <t>（記入例）
　本補助制度を利用した当社のホームページを作成した結果、遠方の取引先にも認知を図ることができました。また採用に関し申込フォームを作成したことで、当社の面接人数増という結果に現れております。
　当社の製品をインターネットを通し販売することで、ひいては飛騨市の知名度を向上させることにもつながります。</t>
  </si>
  <si>
    <t>【記入例】</t>
  </si>
  <si>
    <t>ホームページ作成</t>
  </si>
  <si>
    <t>㈱飛騨の赤影ネット</t>
  </si>
  <si>
    <t>合計額は、それぞれ同額になります</t>
  </si>
  <si>
    <t>【ご注意】</t>
  </si>
  <si>
    <t>「予算額」は補助金申請時の金額、「支出額又は支出見込額」は実際に発生した費用となります。</t>
  </si>
  <si>
    <t>補助対象経費が申請時から増えている場合は、補助金の変更申請が必要となります。</t>
  </si>
  <si>
    <t>商工課までご連絡ください。</t>
  </si>
  <si>
    <t>←【重要】
　添付書類として、下記書類が必要です。
　・領収書の写し
　（無い場合は、請求書の写し＋振込明細書の写し）
　・ＨＰの改修部分を印刷したもの</t>
  </si>
  <si>
    <t>←日付欄は空欄でお願いします。</t>
  </si>
  <si>
    <t>←振込口座情報をご記入ください</t>
  </si>
  <si>
    <t>←空欄</t>
  </si>
  <si>
    <t>←交付決定書の番号を記入</t>
  </si>
  <si>
    <t>←交付決定書の決定日を記入</t>
  </si>
  <si>
    <t>←窓口提出時にご記入ください</t>
  </si>
  <si>
    <t>↓以下記入不要。</t>
  </si>
  <si>
    <t>←提出日を記入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</si>
</sst>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m\-yyyy"/>
    <numFmt numFmtId="17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0" xfId="0" applyFont="1" applyFill="1" applyAlignment="1" quotePrefix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16" xfId="0" applyFont="1" applyFill="1" applyBorder="1" applyAlignment="1" quotePrefix="1">
      <alignment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178" fontId="2" fillId="34" borderId="18" xfId="0" applyNumberFormat="1" applyFont="1" applyFill="1" applyBorder="1" applyAlignment="1">
      <alignment horizontal="right" vertical="center" shrinkToFit="1"/>
    </xf>
    <xf numFmtId="178" fontId="0" fillId="34" borderId="19" xfId="0" applyNumberFormat="1" applyFill="1" applyBorder="1" applyAlignment="1">
      <alignment horizontal="right" vertical="center" shrinkToFit="1"/>
    </xf>
    <xf numFmtId="178" fontId="0" fillId="34" borderId="20" xfId="0" applyNumberForma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horizontal="right" vertical="center" shrinkToFit="1"/>
    </xf>
    <xf numFmtId="178" fontId="0" fillId="0" borderId="19" xfId="0" applyNumberFormat="1" applyFill="1" applyBorder="1" applyAlignment="1">
      <alignment horizontal="right" vertical="center" shrinkToFit="1"/>
    </xf>
    <xf numFmtId="178" fontId="0" fillId="0" borderId="20" xfId="0" applyNumberFormat="1" applyFill="1" applyBorder="1" applyAlignment="1">
      <alignment horizontal="right" vertical="center" shrinkToFit="1"/>
    </xf>
    <xf numFmtId="178" fontId="2" fillId="34" borderId="18" xfId="0" applyNumberFormat="1" applyFont="1" applyFill="1" applyBorder="1" applyAlignment="1">
      <alignment horizontal="right" vertical="center"/>
    </xf>
    <xf numFmtId="178" fontId="0" fillId="34" borderId="19" xfId="0" applyNumberFormat="1" applyFill="1" applyBorder="1" applyAlignment="1">
      <alignment horizontal="right" vertical="center"/>
    </xf>
    <xf numFmtId="178" fontId="0" fillId="34" borderId="20" xfId="0" applyNumberForma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78" fontId="2" fillId="33" borderId="18" xfId="0" applyNumberFormat="1" applyFont="1" applyFill="1" applyBorder="1" applyAlignment="1">
      <alignment horizontal="right" vertical="center" shrinkToFit="1"/>
    </xf>
    <xf numFmtId="178" fontId="0" fillId="0" borderId="19" xfId="0" applyNumberFormat="1" applyBorder="1" applyAlignment="1">
      <alignment horizontal="right" vertical="center" shrinkToFit="1"/>
    </xf>
    <xf numFmtId="178" fontId="0" fillId="0" borderId="20" xfId="0" applyNumberFormat="1" applyBorder="1" applyAlignment="1">
      <alignment horizontal="right" vertical="center" shrinkToFit="1"/>
    </xf>
    <xf numFmtId="178" fontId="2" fillId="33" borderId="18" xfId="0" applyNumberFormat="1" applyFont="1" applyFill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0" fontId="2" fillId="33" borderId="18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255"/>
    </xf>
    <xf numFmtId="0" fontId="2" fillId="33" borderId="12" xfId="0" applyFont="1" applyFill="1" applyBorder="1" applyAlignment="1">
      <alignment horizontal="center" vertical="center" textRotation="255"/>
    </xf>
    <xf numFmtId="0" fontId="2" fillId="33" borderId="13" xfId="0" applyFont="1" applyFill="1" applyBorder="1" applyAlignment="1">
      <alignment horizontal="center" vertical="center" textRotation="255"/>
    </xf>
    <xf numFmtId="0" fontId="2" fillId="33" borderId="14" xfId="0" applyFont="1" applyFill="1" applyBorder="1" applyAlignment="1">
      <alignment horizontal="center" vertical="center" textRotation="255"/>
    </xf>
    <xf numFmtId="0" fontId="2" fillId="33" borderId="15" xfId="0" applyFont="1" applyFill="1" applyBorder="1" applyAlignment="1">
      <alignment horizontal="center" vertical="center" textRotation="255"/>
    </xf>
    <xf numFmtId="0" fontId="2" fillId="33" borderId="17" xfId="0" applyFont="1" applyFill="1" applyBorder="1" applyAlignment="1">
      <alignment horizontal="center" vertical="center" textRotation="255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58" fontId="2" fillId="33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123825</xdr:colOff>
      <xdr:row>83</xdr:row>
      <xdr:rowOff>228600</xdr:rowOff>
    </xdr:from>
    <xdr:to>
      <xdr:col>82</xdr:col>
      <xdr:colOff>76200</xdr:colOff>
      <xdr:row>85</xdr:row>
      <xdr:rowOff>95250</xdr:rowOff>
    </xdr:to>
    <xdr:sp>
      <xdr:nvSpPr>
        <xdr:cNvPr id="1" name="角丸四角形 2"/>
        <xdr:cNvSpPr>
          <a:spLocks/>
        </xdr:cNvSpPr>
      </xdr:nvSpPr>
      <xdr:spPr>
        <a:xfrm>
          <a:off x="8296275" y="15944850"/>
          <a:ext cx="1933575" cy="419100"/>
        </a:xfrm>
        <a:prstGeom prst="roundRect">
          <a:avLst/>
        </a:prstGeom>
        <a:noFill/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19050</xdr:colOff>
      <xdr:row>68</xdr:row>
      <xdr:rowOff>228600</xdr:rowOff>
    </xdr:from>
    <xdr:to>
      <xdr:col>82</xdr:col>
      <xdr:colOff>95250</xdr:colOff>
      <xdr:row>70</xdr:row>
      <xdr:rowOff>76200</xdr:rowOff>
    </xdr:to>
    <xdr:sp>
      <xdr:nvSpPr>
        <xdr:cNvPr id="2" name="角丸四角形 2"/>
        <xdr:cNvSpPr>
          <a:spLocks/>
        </xdr:cNvSpPr>
      </xdr:nvSpPr>
      <xdr:spPr>
        <a:xfrm>
          <a:off x="8315325" y="12325350"/>
          <a:ext cx="1933575" cy="419100"/>
        </a:xfrm>
        <a:prstGeom prst="roundRect">
          <a:avLst/>
        </a:prstGeom>
        <a:noFill/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38100</xdr:colOff>
      <xdr:row>68</xdr:row>
      <xdr:rowOff>219075</xdr:rowOff>
    </xdr:from>
    <xdr:to>
      <xdr:col>98</xdr:col>
      <xdr:colOff>114300</xdr:colOff>
      <xdr:row>70</xdr:row>
      <xdr:rowOff>66675</xdr:rowOff>
    </xdr:to>
    <xdr:sp>
      <xdr:nvSpPr>
        <xdr:cNvPr id="3" name="角丸四角形 2"/>
        <xdr:cNvSpPr>
          <a:spLocks/>
        </xdr:cNvSpPr>
      </xdr:nvSpPr>
      <xdr:spPr>
        <a:xfrm>
          <a:off x="10315575" y="12315825"/>
          <a:ext cx="1933575" cy="419100"/>
        </a:xfrm>
        <a:prstGeom prst="roundRect">
          <a:avLst/>
        </a:prstGeom>
        <a:noFill/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38100</xdr:colOff>
      <xdr:row>83</xdr:row>
      <xdr:rowOff>219075</xdr:rowOff>
    </xdr:from>
    <xdr:to>
      <xdr:col>98</xdr:col>
      <xdr:colOff>114300</xdr:colOff>
      <xdr:row>85</xdr:row>
      <xdr:rowOff>85725</xdr:rowOff>
    </xdr:to>
    <xdr:sp>
      <xdr:nvSpPr>
        <xdr:cNvPr id="4" name="角丸四角形 2"/>
        <xdr:cNvSpPr>
          <a:spLocks/>
        </xdr:cNvSpPr>
      </xdr:nvSpPr>
      <xdr:spPr>
        <a:xfrm>
          <a:off x="10315575" y="15935325"/>
          <a:ext cx="1933575" cy="419100"/>
        </a:xfrm>
        <a:prstGeom prst="roundRect">
          <a:avLst/>
        </a:prstGeom>
        <a:noFill/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70</xdr:row>
      <xdr:rowOff>190500</xdr:rowOff>
    </xdr:from>
    <xdr:to>
      <xdr:col>77</xdr:col>
      <xdr:colOff>47625</xdr:colOff>
      <xdr:row>83</xdr:row>
      <xdr:rowOff>171450</xdr:rowOff>
    </xdr:to>
    <xdr:sp>
      <xdr:nvSpPr>
        <xdr:cNvPr id="5" name="コネクタ: カギ線 6"/>
        <xdr:cNvSpPr>
          <a:spLocks/>
        </xdr:cNvSpPr>
      </xdr:nvSpPr>
      <xdr:spPr>
        <a:xfrm rot="16200000" flipH="1">
          <a:off x="9001125" y="12858750"/>
          <a:ext cx="581025" cy="3028950"/>
        </a:xfrm>
        <a:prstGeom prst="bentConnector3">
          <a:avLst/>
        </a:prstGeom>
        <a:noFill/>
        <a:ln w="28575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70</xdr:row>
      <xdr:rowOff>171450</xdr:rowOff>
    </xdr:from>
    <xdr:to>
      <xdr:col>90</xdr:col>
      <xdr:colOff>85725</xdr:colOff>
      <xdr:row>83</xdr:row>
      <xdr:rowOff>152400</xdr:rowOff>
    </xdr:to>
    <xdr:sp>
      <xdr:nvSpPr>
        <xdr:cNvPr id="6" name="コネクタ: カギ線 9"/>
        <xdr:cNvSpPr>
          <a:spLocks/>
        </xdr:cNvSpPr>
      </xdr:nvSpPr>
      <xdr:spPr>
        <a:xfrm rot="16200000" flipH="1">
          <a:off x="10648950" y="12839700"/>
          <a:ext cx="581025" cy="3028950"/>
        </a:xfrm>
        <a:prstGeom prst="bentConnector3">
          <a:avLst/>
        </a:prstGeom>
        <a:noFill/>
        <a:ln w="28575" cmpd="sng">
          <a:solidFill>
            <a:srgbClr val="5B9BD5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85725</xdr:colOff>
      <xdr:row>78</xdr:row>
      <xdr:rowOff>190500</xdr:rowOff>
    </xdr:from>
    <xdr:to>
      <xdr:col>106</xdr:col>
      <xdr:colOff>19050</xdr:colOff>
      <xdr:row>80</xdr:row>
      <xdr:rowOff>247650</xdr:rowOff>
    </xdr:to>
    <xdr:sp>
      <xdr:nvSpPr>
        <xdr:cNvPr id="7" name="吹き出し: 角を丸めた四角形 10"/>
        <xdr:cNvSpPr>
          <a:spLocks/>
        </xdr:cNvSpPr>
      </xdr:nvSpPr>
      <xdr:spPr>
        <a:xfrm>
          <a:off x="11849100" y="14525625"/>
          <a:ext cx="1295400" cy="609600"/>
        </a:xfrm>
        <a:prstGeom prst="wedgeRoundRectCallout">
          <a:avLst>
            <a:gd name="adj1" fmla="val 21240"/>
            <a:gd name="adj2" fmla="val -72851"/>
          </a:avLst>
        </a:prstGeom>
        <a:solidFill>
          <a:srgbClr val="FFFFFF"/>
        </a:solidFill>
        <a:ln w="28575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発注先企業をご記入ください。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1">
      <selection activeCell="AI13" sqref="AI13"/>
    </sheetView>
  </sheetViews>
  <sheetFormatPr defaultColWidth="9.00390625" defaultRowHeight="13.5"/>
  <cols>
    <col min="1" max="54" width="1.625" style="2" customWidth="1"/>
    <col min="55" max="62" width="1.625" style="1" customWidth="1"/>
    <col min="63" max="108" width="1.625" style="2" customWidth="1"/>
    <col min="109" max="16384" width="9.00390625" style="2" customWidth="1"/>
  </cols>
  <sheetData>
    <row r="1" spans="1:54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13.5">
      <c r="A2" s="5"/>
      <c r="B2" s="5" t="s">
        <v>19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6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18" t="s">
        <v>17</v>
      </c>
      <c r="BA4" s="5"/>
      <c r="BB4" s="5"/>
      <c r="BD4" s="1" t="s">
        <v>91</v>
      </c>
    </row>
    <row r="5" spans="1:54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18"/>
      <c r="BA5" s="5"/>
      <c r="BB5" s="5"/>
    </row>
    <row r="6" spans="1:54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13.5">
      <c r="A7" s="5"/>
      <c r="B7" s="5"/>
      <c r="C7" s="5" t="s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 t="s">
        <v>1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 t="s">
        <v>20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 t="s">
        <v>2</v>
      </c>
      <c r="AZ11" s="5"/>
      <c r="BA11" s="5"/>
      <c r="BB11" s="5"/>
    </row>
    <row r="12" spans="1:54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4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ht="13.5">
      <c r="A15" s="108" t="s">
        <v>21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</row>
    <row r="16" spans="1:54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ht="13.5">
      <c r="A19" s="5"/>
      <c r="B19" s="5"/>
      <c r="C19" s="5"/>
      <c r="D19" s="5"/>
      <c r="E19" s="5" t="s">
        <v>22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4" ht="13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ht="13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ht="13.5">
      <c r="A24" s="5"/>
      <c r="B24" s="5"/>
      <c r="C24" s="5"/>
      <c r="D24" s="5"/>
      <c r="E24" s="5" t="s">
        <v>23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ht="13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ht="13.5">
      <c r="A26" s="5"/>
      <c r="B26" s="5"/>
      <c r="C26" s="5"/>
      <c r="D26" s="5"/>
      <c r="E26" s="5"/>
      <c r="F26" s="5"/>
      <c r="G26" s="5"/>
      <c r="H26" s="5"/>
      <c r="I26" s="5"/>
      <c r="J26" s="5" t="s">
        <v>69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ht="13.5">
      <c r="A28" s="5"/>
      <c r="B28" s="5"/>
      <c r="C28" s="5"/>
      <c r="D28" s="5"/>
      <c r="E28" s="5" t="s">
        <v>24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89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D29" s="64" t="s">
        <v>73</v>
      </c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ht="13.5">
      <c r="A30" s="5"/>
      <c r="B30" s="5"/>
      <c r="C30" s="5"/>
      <c r="D30" s="5"/>
      <c r="E30" s="5"/>
      <c r="F30" s="5"/>
      <c r="G30" s="5" t="s">
        <v>25</v>
      </c>
      <c r="H30" s="5" t="s">
        <v>26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 t="s">
        <v>17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ht="6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ht="13.5">
      <c r="A32" s="5"/>
      <c r="B32" s="5"/>
      <c r="C32" s="5"/>
      <c r="D32" s="5"/>
      <c r="E32" s="5"/>
      <c r="F32" s="5"/>
      <c r="G32" s="5"/>
      <c r="H32" s="5" t="s">
        <v>27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 t="s">
        <v>17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54" ht="13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4" ht="13.5">
      <c r="A36" s="5"/>
      <c r="B36" s="5"/>
      <c r="C36" s="5"/>
      <c r="D36" s="5"/>
      <c r="E36" s="5" t="s">
        <v>30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89" ht="13.5">
      <c r="A37" s="5"/>
      <c r="B37" s="5"/>
      <c r="C37" s="5"/>
      <c r="D37" s="5"/>
      <c r="E37" s="5"/>
      <c r="F37" s="22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D37" s="67" t="s">
        <v>74</v>
      </c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</row>
    <row r="38" spans="1:89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</row>
    <row r="39" spans="1:89" ht="13.5">
      <c r="A39" s="5"/>
      <c r="B39" s="5"/>
      <c r="C39" s="5"/>
      <c r="D39" s="5"/>
      <c r="E39" s="5"/>
      <c r="F39" s="22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</row>
    <row r="40" spans="1:89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</row>
    <row r="41" spans="1:89" ht="13.5">
      <c r="A41" s="5"/>
      <c r="B41" s="5"/>
      <c r="C41" s="5"/>
      <c r="D41" s="5"/>
      <c r="E41" s="5"/>
      <c r="F41" s="22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</row>
    <row r="42" spans="1:89" ht="13.5">
      <c r="A42" s="5"/>
      <c r="B42" s="5"/>
      <c r="C42" s="5"/>
      <c r="D42" s="5"/>
      <c r="E42" s="5"/>
      <c r="F42" s="22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</row>
    <row r="43" spans="1:89" ht="13.5">
      <c r="A43" s="5"/>
      <c r="B43" s="5"/>
      <c r="C43" s="5"/>
      <c r="D43" s="5"/>
      <c r="E43" s="5"/>
      <c r="F43" s="22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</row>
    <row r="44" spans="1:89" ht="13.5">
      <c r="A44" s="5"/>
      <c r="B44" s="5"/>
      <c r="C44" s="5"/>
      <c r="D44" s="5"/>
      <c r="E44" s="5"/>
      <c r="F44" s="22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</row>
    <row r="45" spans="1:89" ht="13.5">
      <c r="A45" s="5"/>
      <c r="B45" s="5"/>
      <c r="C45" s="5"/>
      <c r="D45" s="5"/>
      <c r="E45" s="5"/>
      <c r="F45" s="22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</row>
    <row r="46" spans="1:89" ht="13.5">
      <c r="A46" s="5"/>
      <c r="B46" s="5"/>
      <c r="C46" s="5"/>
      <c r="D46" s="5"/>
      <c r="E46" s="5"/>
      <c r="F46" s="2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</row>
    <row r="47" spans="1:89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</row>
    <row r="48" spans="1:89" ht="13.5">
      <c r="A48" s="5"/>
      <c r="B48" s="5"/>
      <c r="C48" s="5"/>
      <c r="D48" s="5"/>
      <c r="E48" s="5"/>
      <c r="F48" s="22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</row>
    <row r="49" spans="1:89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</row>
    <row r="50" spans="1:89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</row>
    <row r="51" spans="1:89" ht="13.5">
      <c r="A51" s="5"/>
      <c r="B51" s="5"/>
      <c r="C51" s="5"/>
      <c r="D51" s="5"/>
      <c r="E51" s="5"/>
      <c r="F51" s="22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</row>
    <row r="52" spans="1:89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D52" s="71" t="s">
        <v>83</v>
      </c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3"/>
    </row>
    <row r="53" spans="1:89" ht="13.5">
      <c r="A53" s="5"/>
      <c r="B53" s="5"/>
      <c r="C53" s="5"/>
      <c r="D53" s="5"/>
      <c r="E53" s="5"/>
      <c r="F53" s="5" t="s">
        <v>28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D53" s="74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6"/>
    </row>
    <row r="54" spans="1:89" ht="13.5">
      <c r="A54" s="5"/>
      <c r="B54" s="5"/>
      <c r="C54" s="5"/>
      <c r="D54" s="5"/>
      <c r="E54" s="5"/>
      <c r="F54" s="5" t="s">
        <v>29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D54" s="74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6"/>
    </row>
    <row r="55" spans="1:89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D55" s="74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6"/>
    </row>
    <row r="56" spans="1:89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D56" s="74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6"/>
    </row>
    <row r="57" spans="1:89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D57" s="77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9"/>
    </row>
    <row r="58" spans="1:107" ht="13.5">
      <c r="A58" s="5"/>
      <c r="B58" s="5" t="s">
        <v>31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P58" s="70" t="s">
        <v>80</v>
      </c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</row>
    <row r="59" spans="1:107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D59" s="1" t="s">
        <v>75</v>
      </c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</row>
    <row r="60" spans="1:107" ht="19.5" customHeight="1">
      <c r="A60" s="5"/>
      <c r="B60" s="5"/>
      <c r="C60" s="5" t="s">
        <v>4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18"/>
      <c r="BA60" s="18" t="s">
        <v>5</v>
      </c>
      <c r="BB60" s="5"/>
      <c r="BE60" s="1" t="s">
        <v>4</v>
      </c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40"/>
      <c r="DC60" s="40" t="s">
        <v>5</v>
      </c>
    </row>
    <row r="61" spans="1:107" ht="13.5">
      <c r="A61" s="5"/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110" t="s">
        <v>6</v>
      </c>
      <c r="O61" s="111"/>
      <c r="P61" s="111"/>
      <c r="Q61" s="111"/>
      <c r="R61" s="111"/>
      <c r="S61" s="111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110" t="s">
        <v>32</v>
      </c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7"/>
      <c r="AU61" s="8"/>
      <c r="AV61" s="8"/>
      <c r="AW61" s="8"/>
      <c r="AX61" s="8"/>
      <c r="AY61" s="8"/>
      <c r="AZ61" s="8"/>
      <c r="BA61" s="9"/>
      <c r="BB61" s="5"/>
      <c r="BD61" s="41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3"/>
      <c r="BP61" s="99" t="s">
        <v>6</v>
      </c>
      <c r="BQ61" s="100"/>
      <c r="BR61" s="100"/>
      <c r="BS61" s="100"/>
      <c r="BT61" s="100"/>
      <c r="BU61" s="100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99" t="s">
        <v>32</v>
      </c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41"/>
      <c r="CW61" s="42"/>
      <c r="CX61" s="42"/>
      <c r="CY61" s="42"/>
      <c r="CZ61" s="42"/>
      <c r="DA61" s="42"/>
      <c r="DB61" s="42"/>
      <c r="DC61" s="43"/>
    </row>
    <row r="62" spans="1:107" ht="13.5">
      <c r="A62" s="5"/>
      <c r="B62" s="10"/>
      <c r="C62" s="109" t="s">
        <v>10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2"/>
      <c r="N62" s="113"/>
      <c r="O62" s="114"/>
      <c r="P62" s="114"/>
      <c r="Q62" s="114"/>
      <c r="R62" s="114"/>
      <c r="S62" s="114"/>
      <c r="T62" s="24"/>
      <c r="U62" s="24"/>
      <c r="V62" s="25"/>
      <c r="W62" s="25"/>
      <c r="X62" s="25"/>
      <c r="Y62" s="25"/>
      <c r="Z62" s="25"/>
      <c r="AA62" s="25"/>
      <c r="AB62" s="25"/>
      <c r="AC62" s="25"/>
      <c r="AD62" s="113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6"/>
      <c r="AU62" s="109" t="s">
        <v>33</v>
      </c>
      <c r="AV62" s="109"/>
      <c r="AW62" s="109"/>
      <c r="AX62" s="109"/>
      <c r="AY62" s="109"/>
      <c r="AZ62" s="109"/>
      <c r="BA62" s="12"/>
      <c r="BB62" s="5"/>
      <c r="BD62" s="45"/>
      <c r="BE62" s="103" t="s">
        <v>10</v>
      </c>
      <c r="BF62" s="103"/>
      <c r="BG62" s="103"/>
      <c r="BH62" s="103"/>
      <c r="BI62" s="103"/>
      <c r="BJ62" s="103"/>
      <c r="BK62" s="103"/>
      <c r="BL62" s="103"/>
      <c r="BM62" s="103"/>
      <c r="BN62" s="103"/>
      <c r="BO62" s="47"/>
      <c r="BP62" s="101"/>
      <c r="BQ62" s="102"/>
      <c r="BR62" s="102"/>
      <c r="BS62" s="102"/>
      <c r="BT62" s="102"/>
      <c r="BU62" s="102"/>
      <c r="BV62" s="48"/>
      <c r="BW62" s="48"/>
      <c r="BX62" s="49"/>
      <c r="BY62" s="49"/>
      <c r="BZ62" s="49"/>
      <c r="CA62" s="49"/>
      <c r="CB62" s="49"/>
      <c r="CC62" s="49"/>
      <c r="CD62" s="49"/>
      <c r="CE62" s="49"/>
      <c r="CF62" s="101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50"/>
      <c r="CW62" s="103" t="s">
        <v>33</v>
      </c>
      <c r="CX62" s="103"/>
      <c r="CY62" s="103"/>
      <c r="CZ62" s="103"/>
      <c r="DA62" s="103"/>
      <c r="DB62" s="103"/>
      <c r="DC62" s="47"/>
    </row>
    <row r="63" spans="1:107" ht="13.5">
      <c r="A63" s="5"/>
      <c r="B63" s="10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2"/>
      <c r="N63" s="26"/>
      <c r="O63" s="25"/>
      <c r="P63" s="25"/>
      <c r="Q63" s="25"/>
      <c r="R63" s="25"/>
      <c r="S63" s="27"/>
      <c r="T63" s="110" t="s">
        <v>7</v>
      </c>
      <c r="U63" s="111"/>
      <c r="V63" s="111"/>
      <c r="W63" s="111"/>
      <c r="X63" s="112"/>
      <c r="Y63" s="110" t="s">
        <v>7</v>
      </c>
      <c r="Z63" s="111"/>
      <c r="AA63" s="111"/>
      <c r="AB63" s="111"/>
      <c r="AC63" s="112"/>
      <c r="AD63" s="26"/>
      <c r="AE63" s="25"/>
      <c r="AF63" s="25"/>
      <c r="AG63" s="25"/>
      <c r="AH63" s="25"/>
      <c r="AI63" s="27"/>
      <c r="AJ63" s="110" t="s">
        <v>7</v>
      </c>
      <c r="AK63" s="111"/>
      <c r="AL63" s="111"/>
      <c r="AM63" s="111"/>
      <c r="AN63" s="112"/>
      <c r="AO63" s="110" t="s">
        <v>7</v>
      </c>
      <c r="AP63" s="111"/>
      <c r="AQ63" s="111"/>
      <c r="AR63" s="111"/>
      <c r="AS63" s="111"/>
      <c r="AT63" s="16"/>
      <c r="AU63" s="109"/>
      <c r="AV63" s="109"/>
      <c r="AW63" s="109"/>
      <c r="AX63" s="109"/>
      <c r="AY63" s="109"/>
      <c r="AZ63" s="109"/>
      <c r="BA63" s="12"/>
      <c r="BB63" s="5"/>
      <c r="BD63" s="45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47"/>
      <c r="BP63" s="51"/>
      <c r="BQ63" s="49"/>
      <c r="BR63" s="49"/>
      <c r="BS63" s="49"/>
      <c r="BT63" s="49"/>
      <c r="BU63" s="52"/>
      <c r="BV63" s="99" t="s">
        <v>7</v>
      </c>
      <c r="BW63" s="100"/>
      <c r="BX63" s="100"/>
      <c r="BY63" s="100"/>
      <c r="BZ63" s="104"/>
      <c r="CA63" s="99" t="s">
        <v>7</v>
      </c>
      <c r="CB63" s="100"/>
      <c r="CC63" s="100"/>
      <c r="CD63" s="100"/>
      <c r="CE63" s="104"/>
      <c r="CF63" s="51"/>
      <c r="CG63" s="49"/>
      <c r="CH63" s="49"/>
      <c r="CI63" s="49"/>
      <c r="CJ63" s="49"/>
      <c r="CK63" s="52"/>
      <c r="CL63" s="99" t="s">
        <v>7</v>
      </c>
      <c r="CM63" s="100"/>
      <c r="CN63" s="100"/>
      <c r="CO63" s="100"/>
      <c r="CP63" s="104"/>
      <c r="CQ63" s="99" t="s">
        <v>7</v>
      </c>
      <c r="CR63" s="100"/>
      <c r="CS63" s="100"/>
      <c r="CT63" s="100"/>
      <c r="CU63" s="100"/>
      <c r="CV63" s="50"/>
      <c r="CW63" s="103"/>
      <c r="CX63" s="103"/>
      <c r="CY63" s="103"/>
      <c r="CZ63" s="103"/>
      <c r="DA63" s="103"/>
      <c r="DB63" s="103"/>
      <c r="DC63" s="47"/>
    </row>
    <row r="64" spans="1:107" ht="13.5">
      <c r="A64" s="5"/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5"/>
      <c r="N64" s="28"/>
      <c r="O64" s="29"/>
      <c r="P64" s="29"/>
      <c r="Q64" s="29"/>
      <c r="R64" s="29"/>
      <c r="S64" s="30"/>
      <c r="T64" s="105" t="s">
        <v>52</v>
      </c>
      <c r="U64" s="106"/>
      <c r="V64" s="106"/>
      <c r="W64" s="106"/>
      <c r="X64" s="107"/>
      <c r="Y64" s="105" t="s">
        <v>53</v>
      </c>
      <c r="Z64" s="106"/>
      <c r="AA64" s="106"/>
      <c r="AB64" s="106"/>
      <c r="AC64" s="107"/>
      <c r="AD64" s="28"/>
      <c r="AE64" s="29"/>
      <c r="AF64" s="29"/>
      <c r="AG64" s="29"/>
      <c r="AH64" s="29"/>
      <c r="AI64" s="30"/>
      <c r="AJ64" s="105" t="s">
        <v>52</v>
      </c>
      <c r="AK64" s="106"/>
      <c r="AL64" s="106"/>
      <c r="AM64" s="106"/>
      <c r="AN64" s="107"/>
      <c r="AO64" s="105" t="s">
        <v>53</v>
      </c>
      <c r="AP64" s="106"/>
      <c r="AQ64" s="106"/>
      <c r="AR64" s="106"/>
      <c r="AS64" s="106"/>
      <c r="AT64" s="13"/>
      <c r="AU64" s="14"/>
      <c r="AV64" s="14"/>
      <c r="AW64" s="14"/>
      <c r="AX64" s="14"/>
      <c r="AY64" s="14"/>
      <c r="AZ64" s="14"/>
      <c r="BA64" s="15"/>
      <c r="BB64" s="5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5"/>
      <c r="BP64" s="56"/>
      <c r="BQ64" s="57"/>
      <c r="BR64" s="57"/>
      <c r="BS64" s="57"/>
      <c r="BT64" s="57"/>
      <c r="BU64" s="58"/>
      <c r="BV64" s="96" t="s">
        <v>52</v>
      </c>
      <c r="BW64" s="97"/>
      <c r="BX64" s="97"/>
      <c r="BY64" s="97"/>
      <c r="BZ64" s="98"/>
      <c r="CA64" s="96" t="s">
        <v>53</v>
      </c>
      <c r="CB64" s="97"/>
      <c r="CC64" s="97"/>
      <c r="CD64" s="97"/>
      <c r="CE64" s="98"/>
      <c r="CF64" s="56"/>
      <c r="CG64" s="57"/>
      <c r="CH64" s="57"/>
      <c r="CI64" s="57"/>
      <c r="CJ64" s="57"/>
      <c r="CK64" s="58"/>
      <c r="CL64" s="96" t="s">
        <v>52</v>
      </c>
      <c r="CM64" s="97"/>
      <c r="CN64" s="97"/>
      <c r="CO64" s="97"/>
      <c r="CP64" s="98"/>
      <c r="CQ64" s="96" t="s">
        <v>53</v>
      </c>
      <c r="CR64" s="97"/>
      <c r="CS64" s="97"/>
      <c r="CT64" s="97"/>
      <c r="CU64" s="97"/>
      <c r="CV64" s="53"/>
      <c r="CW64" s="54"/>
      <c r="CX64" s="54"/>
      <c r="CY64" s="54"/>
      <c r="CZ64" s="54"/>
      <c r="DA64" s="54"/>
      <c r="DB64" s="54"/>
      <c r="DC64" s="55"/>
    </row>
    <row r="65" spans="1:107" ht="22.5" customHeight="1">
      <c r="A65" s="5"/>
      <c r="B65" s="19"/>
      <c r="C65" s="20" t="s">
        <v>11</v>
      </c>
      <c r="D65" s="20"/>
      <c r="E65" s="20"/>
      <c r="F65" s="20"/>
      <c r="G65" s="20"/>
      <c r="H65" s="20"/>
      <c r="I65" s="20"/>
      <c r="J65" s="20"/>
      <c r="K65" s="20"/>
      <c r="L65" s="20"/>
      <c r="M65" s="21"/>
      <c r="N65" s="119"/>
      <c r="O65" s="120"/>
      <c r="P65" s="120"/>
      <c r="Q65" s="120"/>
      <c r="R65" s="120"/>
      <c r="S65" s="121"/>
      <c r="T65" s="116"/>
      <c r="U65" s="117"/>
      <c r="V65" s="117"/>
      <c r="W65" s="117"/>
      <c r="X65" s="118"/>
      <c r="Y65" s="116">
        <f>N65-T65</f>
        <v>0</v>
      </c>
      <c r="Z65" s="117"/>
      <c r="AA65" s="117"/>
      <c r="AB65" s="117"/>
      <c r="AC65" s="118"/>
      <c r="AD65" s="119"/>
      <c r="AE65" s="120"/>
      <c r="AF65" s="120"/>
      <c r="AG65" s="120"/>
      <c r="AH65" s="120"/>
      <c r="AI65" s="121"/>
      <c r="AJ65" s="116"/>
      <c r="AK65" s="117"/>
      <c r="AL65" s="117"/>
      <c r="AM65" s="117"/>
      <c r="AN65" s="118"/>
      <c r="AO65" s="116">
        <f>AD65-AJ65</f>
        <v>0</v>
      </c>
      <c r="AP65" s="117"/>
      <c r="AQ65" s="117"/>
      <c r="AR65" s="117"/>
      <c r="AS65" s="118"/>
      <c r="AT65" s="122" t="s">
        <v>62</v>
      </c>
      <c r="AU65" s="123"/>
      <c r="AV65" s="123"/>
      <c r="AW65" s="123"/>
      <c r="AX65" s="123"/>
      <c r="AY65" s="123"/>
      <c r="AZ65" s="123"/>
      <c r="BA65" s="124"/>
      <c r="BB65" s="5"/>
      <c r="BD65" s="59"/>
      <c r="BE65" s="60" t="s">
        <v>11</v>
      </c>
      <c r="BF65" s="60"/>
      <c r="BG65" s="60"/>
      <c r="BH65" s="60"/>
      <c r="BI65" s="60"/>
      <c r="BJ65" s="60"/>
      <c r="BK65" s="60"/>
      <c r="BL65" s="60"/>
      <c r="BM65" s="60"/>
      <c r="BN65" s="60"/>
      <c r="BO65" s="61"/>
      <c r="BP65" s="87">
        <v>306000</v>
      </c>
      <c r="BQ65" s="88"/>
      <c r="BR65" s="88"/>
      <c r="BS65" s="88"/>
      <c r="BT65" s="88"/>
      <c r="BU65" s="89"/>
      <c r="BV65" s="90">
        <v>306000</v>
      </c>
      <c r="BW65" s="91"/>
      <c r="BX65" s="91"/>
      <c r="BY65" s="91"/>
      <c r="BZ65" s="92"/>
      <c r="CA65" s="90">
        <f>BP65-BV65</f>
        <v>0</v>
      </c>
      <c r="CB65" s="91"/>
      <c r="CC65" s="91"/>
      <c r="CD65" s="91"/>
      <c r="CE65" s="92"/>
      <c r="CF65" s="87">
        <v>306000</v>
      </c>
      <c r="CG65" s="88"/>
      <c r="CH65" s="88"/>
      <c r="CI65" s="88"/>
      <c r="CJ65" s="88"/>
      <c r="CK65" s="89"/>
      <c r="CL65" s="90">
        <v>306000</v>
      </c>
      <c r="CM65" s="91"/>
      <c r="CN65" s="91"/>
      <c r="CO65" s="91"/>
      <c r="CP65" s="92"/>
      <c r="CQ65" s="90">
        <f>CF65-CL65</f>
        <v>0</v>
      </c>
      <c r="CR65" s="91"/>
      <c r="CS65" s="91"/>
      <c r="CT65" s="91"/>
      <c r="CU65" s="92"/>
      <c r="CV65" s="83" t="s">
        <v>62</v>
      </c>
      <c r="CW65" s="84"/>
      <c r="CX65" s="84"/>
      <c r="CY65" s="84"/>
      <c r="CZ65" s="84"/>
      <c r="DA65" s="84"/>
      <c r="DB65" s="84"/>
      <c r="DC65" s="85"/>
    </row>
    <row r="66" spans="1:107" ht="22.5" customHeight="1">
      <c r="A66" s="5"/>
      <c r="B66" s="19"/>
      <c r="C66" s="20" t="s">
        <v>12</v>
      </c>
      <c r="D66" s="20"/>
      <c r="E66" s="20"/>
      <c r="F66" s="20"/>
      <c r="G66" s="20"/>
      <c r="H66" s="20"/>
      <c r="I66" s="20"/>
      <c r="J66" s="20"/>
      <c r="K66" s="20"/>
      <c r="L66" s="20"/>
      <c r="M66" s="21"/>
      <c r="N66" s="119"/>
      <c r="O66" s="120"/>
      <c r="P66" s="120"/>
      <c r="Q66" s="120"/>
      <c r="R66" s="120"/>
      <c r="S66" s="121"/>
      <c r="T66" s="116"/>
      <c r="U66" s="117"/>
      <c r="V66" s="117"/>
      <c r="W66" s="117"/>
      <c r="X66" s="118"/>
      <c r="Y66" s="116">
        <f>N66-T66</f>
        <v>0</v>
      </c>
      <c r="Z66" s="117"/>
      <c r="AA66" s="117"/>
      <c r="AB66" s="117"/>
      <c r="AC66" s="118"/>
      <c r="AD66" s="119"/>
      <c r="AE66" s="120"/>
      <c r="AF66" s="120"/>
      <c r="AG66" s="120"/>
      <c r="AH66" s="120"/>
      <c r="AI66" s="121"/>
      <c r="AJ66" s="116"/>
      <c r="AK66" s="117"/>
      <c r="AL66" s="117"/>
      <c r="AM66" s="117"/>
      <c r="AN66" s="118"/>
      <c r="AO66" s="116">
        <f>AD66-AJ66</f>
        <v>0</v>
      </c>
      <c r="AP66" s="117"/>
      <c r="AQ66" s="117"/>
      <c r="AR66" s="117"/>
      <c r="AS66" s="118"/>
      <c r="AT66" s="122"/>
      <c r="AU66" s="123"/>
      <c r="AV66" s="123"/>
      <c r="AW66" s="123"/>
      <c r="AX66" s="123"/>
      <c r="AY66" s="123"/>
      <c r="AZ66" s="123"/>
      <c r="BA66" s="124"/>
      <c r="BB66" s="5"/>
      <c r="BD66" s="59"/>
      <c r="BE66" s="60" t="s">
        <v>12</v>
      </c>
      <c r="BF66" s="60"/>
      <c r="BG66" s="60"/>
      <c r="BH66" s="60"/>
      <c r="BI66" s="60"/>
      <c r="BJ66" s="60"/>
      <c r="BK66" s="60"/>
      <c r="BL66" s="60"/>
      <c r="BM66" s="60"/>
      <c r="BN66" s="60"/>
      <c r="BO66" s="61"/>
      <c r="BP66" s="87"/>
      <c r="BQ66" s="88"/>
      <c r="BR66" s="88"/>
      <c r="BS66" s="88"/>
      <c r="BT66" s="88"/>
      <c r="BU66" s="89"/>
      <c r="BV66" s="90"/>
      <c r="BW66" s="91"/>
      <c r="BX66" s="91"/>
      <c r="BY66" s="91"/>
      <c r="BZ66" s="92"/>
      <c r="CA66" s="90">
        <f>BP66-BV66</f>
        <v>0</v>
      </c>
      <c r="CB66" s="91"/>
      <c r="CC66" s="91"/>
      <c r="CD66" s="91"/>
      <c r="CE66" s="92"/>
      <c r="CF66" s="87"/>
      <c r="CG66" s="88"/>
      <c r="CH66" s="88"/>
      <c r="CI66" s="88"/>
      <c r="CJ66" s="88"/>
      <c r="CK66" s="89"/>
      <c r="CL66" s="90"/>
      <c r="CM66" s="91"/>
      <c r="CN66" s="91"/>
      <c r="CO66" s="91"/>
      <c r="CP66" s="92"/>
      <c r="CQ66" s="90">
        <f>CF66-CL66</f>
        <v>0</v>
      </c>
      <c r="CR66" s="91"/>
      <c r="CS66" s="91"/>
      <c r="CT66" s="91"/>
      <c r="CU66" s="92"/>
      <c r="CV66" s="83"/>
      <c r="CW66" s="84"/>
      <c r="CX66" s="84"/>
      <c r="CY66" s="84"/>
      <c r="CZ66" s="84"/>
      <c r="DA66" s="84"/>
      <c r="DB66" s="84"/>
      <c r="DC66" s="85"/>
    </row>
    <row r="67" spans="1:107" ht="22.5" customHeight="1">
      <c r="A67" s="5"/>
      <c r="B67" s="19"/>
      <c r="C67" s="20" t="s">
        <v>13</v>
      </c>
      <c r="D67" s="20"/>
      <c r="E67" s="20"/>
      <c r="F67" s="20"/>
      <c r="G67" s="20"/>
      <c r="H67" s="20"/>
      <c r="I67" s="20"/>
      <c r="J67" s="20"/>
      <c r="K67" s="20"/>
      <c r="L67" s="20"/>
      <c r="M67" s="21"/>
      <c r="N67" s="119"/>
      <c r="O67" s="120"/>
      <c r="P67" s="120"/>
      <c r="Q67" s="120"/>
      <c r="R67" s="120"/>
      <c r="S67" s="121"/>
      <c r="T67" s="116"/>
      <c r="U67" s="117"/>
      <c r="V67" s="117"/>
      <c r="W67" s="117"/>
      <c r="X67" s="118"/>
      <c r="Y67" s="116">
        <f>N67-T67</f>
        <v>0</v>
      </c>
      <c r="Z67" s="117"/>
      <c r="AA67" s="117"/>
      <c r="AB67" s="117"/>
      <c r="AC67" s="118"/>
      <c r="AD67" s="119"/>
      <c r="AE67" s="120"/>
      <c r="AF67" s="120"/>
      <c r="AG67" s="120"/>
      <c r="AH67" s="120"/>
      <c r="AI67" s="121"/>
      <c r="AJ67" s="116"/>
      <c r="AK67" s="117"/>
      <c r="AL67" s="117"/>
      <c r="AM67" s="117"/>
      <c r="AN67" s="118"/>
      <c r="AO67" s="116">
        <f>AD67-AJ67</f>
        <v>0</v>
      </c>
      <c r="AP67" s="117"/>
      <c r="AQ67" s="117"/>
      <c r="AR67" s="117"/>
      <c r="AS67" s="118"/>
      <c r="AT67" s="122"/>
      <c r="AU67" s="123"/>
      <c r="AV67" s="123"/>
      <c r="AW67" s="123"/>
      <c r="AX67" s="123"/>
      <c r="AY67" s="123"/>
      <c r="AZ67" s="123"/>
      <c r="BA67" s="124"/>
      <c r="BB67" s="5"/>
      <c r="BD67" s="59"/>
      <c r="BE67" s="60" t="s">
        <v>13</v>
      </c>
      <c r="BF67" s="60"/>
      <c r="BG67" s="60"/>
      <c r="BH67" s="60"/>
      <c r="BI67" s="60"/>
      <c r="BJ67" s="60"/>
      <c r="BK67" s="60"/>
      <c r="BL67" s="60"/>
      <c r="BM67" s="60"/>
      <c r="BN67" s="60"/>
      <c r="BO67" s="61"/>
      <c r="BP67" s="87">
        <v>306500</v>
      </c>
      <c r="BQ67" s="88"/>
      <c r="BR67" s="88"/>
      <c r="BS67" s="88"/>
      <c r="BT67" s="88"/>
      <c r="BU67" s="89"/>
      <c r="BV67" s="90">
        <v>306500</v>
      </c>
      <c r="BW67" s="91"/>
      <c r="BX67" s="91"/>
      <c r="BY67" s="91"/>
      <c r="BZ67" s="92"/>
      <c r="CA67" s="90">
        <f>BP67-BV67</f>
        <v>0</v>
      </c>
      <c r="CB67" s="91"/>
      <c r="CC67" s="91"/>
      <c r="CD67" s="91"/>
      <c r="CE67" s="92"/>
      <c r="CF67" s="87">
        <v>306500</v>
      </c>
      <c r="CG67" s="88"/>
      <c r="CH67" s="88"/>
      <c r="CI67" s="88"/>
      <c r="CJ67" s="88"/>
      <c r="CK67" s="89"/>
      <c r="CL67" s="90">
        <v>306500</v>
      </c>
      <c r="CM67" s="91"/>
      <c r="CN67" s="91"/>
      <c r="CO67" s="91"/>
      <c r="CP67" s="92"/>
      <c r="CQ67" s="90">
        <f>CF67-CL67</f>
        <v>0</v>
      </c>
      <c r="CR67" s="91"/>
      <c r="CS67" s="91"/>
      <c r="CT67" s="91"/>
      <c r="CU67" s="92"/>
      <c r="CV67" s="83"/>
      <c r="CW67" s="84"/>
      <c r="CX67" s="84"/>
      <c r="CY67" s="84"/>
      <c r="CZ67" s="84"/>
      <c r="DA67" s="84"/>
      <c r="DB67" s="84"/>
      <c r="DC67" s="85"/>
    </row>
    <row r="68" spans="1:107" ht="22.5" customHeight="1">
      <c r="A68" s="5"/>
      <c r="B68" s="19"/>
      <c r="C68" s="20" t="s">
        <v>14</v>
      </c>
      <c r="D68" s="20"/>
      <c r="E68" s="20"/>
      <c r="F68" s="20"/>
      <c r="G68" s="20"/>
      <c r="H68" s="20"/>
      <c r="I68" s="20"/>
      <c r="J68" s="20"/>
      <c r="K68" s="20"/>
      <c r="L68" s="20"/>
      <c r="M68" s="21"/>
      <c r="N68" s="119"/>
      <c r="O68" s="120"/>
      <c r="P68" s="120"/>
      <c r="Q68" s="120"/>
      <c r="R68" s="120"/>
      <c r="S68" s="121"/>
      <c r="T68" s="116"/>
      <c r="U68" s="117"/>
      <c r="V68" s="117"/>
      <c r="W68" s="117"/>
      <c r="X68" s="118"/>
      <c r="Y68" s="116">
        <f>N68-T68</f>
        <v>0</v>
      </c>
      <c r="Z68" s="117"/>
      <c r="AA68" s="117"/>
      <c r="AB68" s="117"/>
      <c r="AC68" s="118"/>
      <c r="AD68" s="119"/>
      <c r="AE68" s="120"/>
      <c r="AF68" s="120"/>
      <c r="AG68" s="120"/>
      <c r="AH68" s="120"/>
      <c r="AI68" s="121"/>
      <c r="AJ68" s="116"/>
      <c r="AK68" s="117"/>
      <c r="AL68" s="117"/>
      <c r="AM68" s="117"/>
      <c r="AN68" s="118"/>
      <c r="AO68" s="116">
        <f>AD68-AJ68</f>
        <v>0</v>
      </c>
      <c r="AP68" s="117"/>
      <c r="AQ68" s="117"/>
      <c r="AR68" s="117"/>
      <c r="AS68" s="118"/>
      <c r="AT68" s="122"/>
      <c r="AU68" s="123"/>
      <c r="AV68" s="123"/>
      <c r="AW68" s="123"/>
      <c r="AX68" s="123"/>
      <c r="AY68" s="123"/>
      <c r="AZ68" s="123"/>
      <c r="BA68" s="124"/>
      <c r="BB68" s="5"/>
      <c r="BD68" s="59"/>
      <c r="BE68" s="60" t="s">
        <v>14</v>
      </c>
      <c r="BF68" s="60"/>
      <c r="BG68" s="60"/>
      <c r="BH68" s="60"/>
      <c r="BI68" s="60"/>
      <c r="BJ68" s="60"/>
      <c r="BK68" s="60"/>
      <c r="BL68" s="60"/>
      <c r="BM68" s="60"/>
      <c r="BN68" s="60"/>
      <c r="BO68" s="61"/>
      <c r="BP68" s="87"/>
      <c r="BQ68" s="88"/>
      <c r="BR68" s="88"/>
      <c r="BS68" s="88"/>
      <c r="BT68" s="88"/>
      <c r="BU68" s="89"/>
      <c r="BV68" s="90"/>
      <c r="BW68" s="91"/>
      <c r="BX68" s="91"/>
      <c r="BY68" s="91"/>
      <c r="BZ68" s="92"/>
      <c r="CA68" s="90">
        <f>BP68-BV68</f>
        <v>0</v>
      </c>
      <c r="CB68" s="91"/>
      <c r="CC68" s="91"/>
      <c r="CD68" s="91"/>
      <c r="CE68" s="92"/>
      <c r="CF68" s="87"/>
      <c r="CG68" s="88"/>
      <c r="CH68" s="88"/>
      <c r="CI68" s="88"/>
      <c r="CJ68" s="88"/>
      <c r="CK68" s="89"/>
      <c r="CL68" s="90"/>
      <c r="CM68" s="91"/>
      <c r="CN68" s="91"/>
      <c r="CO68" s="91"/>
      <c r="CP68" s="92"/>
      <c r="CQ68" s="90">
        <f>CF68-CL68</f>
        <v>0</v>
      </c>
      <c r="CR68" s="91"/>
      <c r="CS68" s="91"/>
      <c r="CT68" s="91"/>
      <c r="CU68" s="92"/>
      <c r="CV68" s="83"/>
      <c r="CW68" s="84"/>
      <c r="CX68" s="84"/>
      <c r="CY68" s="84"/>
      <c r="CZ68" s="84"/>
      <c r="DA68" s="84"/>
      <c r="DB68" s="84"/>
      <c r="DC68" s="85"/>
    </row>
    <row r="69" spans="1:107" ht="22.5" customHeight="1">
      <c r="A69" s="5"/>
      <c r="B69" s="122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4"/>
      <c r="N69" s="119"/>
      <c r="O69" s="120"/>
      <c r="P69" s="120"/>
      <c r="Q69" s="120"/>
      <c r="R69" s="120"/>
      <c r="S69" s="121"/>
      <c r="T69" s="116"/>
      <c r="U69" s="117"/>
      <c r="V69" s="117"/>
      <c r="W69" s="117"/>
      <c r="X69" s="118"/>
      <c r="Y69" s="116">
        <f>N69-T69</f>
        <v>0</v>
      </c>
      <c r="Z69" s="117"/>
      <c r="AA69" s="117"/>
      <c r="AB69" s="117"/>
      <c r="AC69" s="118"/>
      <c r="AD69" s="119"/>
      <c r="AE69" s="120"/>
      <c r="AF69" s="120"/>
      <c r="AG69" s="120"/>
      <c r="AH69" s="120"/>
      <c r="AI69" s="121"/>
      <c r="AJ69" s="116"/>
      <c r="AK69" s="117"/>
      <c r="AL69" s="117"/>
      <c r="AM69" s="117"/>
      <c r="AN69" s="118"/>
      <c r="AO69" s="116">
        <f>AD69-AJ69</f>
        <v>0</v>
      </c>
      <c r="AP69" s="117"/>
      <c r="AQ69" s="117"/>
      <c r="AR69" s="117"/>
      <c r="AS69" s="118"/>
      <c r="AT69" s="122"/>
      <c r="AU69" s="123"/>
      <c r="AV69" s="123"/>
      <c r="AW69" s="123"/>
      <c r="AX69" s="123"/>
      <c r="AY69" s="123"/>
      <c r="AZ69" s="123"/>
      <c r="BA69" s="124"/>
      <c r="BB69" s="5"/>
      <c r="BD69" s="83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5"/>
      <c r="BP69" s="87"/>
      <c r="BQ69" s="88"/>
      <c r="BR69" s="88"/>
      <c r="BS69" s="88"/>
      <c r="BT69" s="88"/>
      <c r="BU69" s="89"/>
      <c r="BV69" s="90"/>
      <c r="BW69" s="91"/>
      <c r="BX69" s="91"/>
      <c r="BY69" s="91"/>
      <c r="BZ69" s="92"/>
      <c r="CA69" s="90">
        <f>BP69-BV69</f>
        <v>0</v>
      </c>
      <c r="CB69" s="91"/>
      <c r="CC69" s="91"/>
      <c r="CD69" s="91"/>
      <c r="CE69" s="92"/>
      <c r="CF69" s="87"/>
      <c r="CG69" s="88"/>
      <c r="CH69" s="88"/>
      <c r="CI69" s="88"/>
      <c r="CJ69" s="88"/>
      <c r="CK69" s="89"/>
      <c r="CL69" s="90"/>
      <c r="CM69" s="91"/>
      <c r="CN69" s="91"/>
      <c r="CO69" s="91"/>
      <c r="CP69" s="92"/>
      <c r="CQ69" s="90">
        <f>CF69-CL69</f>
        <v>0</v>
      </c>
      <c r="CR69" s="91"/>
      <c r="CS69" s="91"/>
      <c r="CT69" s="91"/>
      <c r="CU69" s="92"/>
      <c r="CV69" s="83"/>
      <c r="CW69" s="84"/>
      <c r="CX69" s="84"/>
      <c r="CY69" s="84"/>
      <c r="CZ69" s="84"/>
      <c r="DA69" s="84"/>
      <c r="DB69" s="84"/>
      <c r="DC69" s="85"/>
    </row>
    <row r="70" spans="1:107" ht="22.5" customHeight="1">
      <c r="A70" s="5"/>
      <c r="B70" s="19"/>
      <c r="C70" s="115" t="s">
        <v>15</v>
      </c>
      <c r="D70" s="115"/>
      <c r="E70" s="115"/>
      <c r="F70" s="115"/>
      <c r="G70" s="115"/>
      <c r="H70" s="115"/>
      <c r="I70" s="115"/>
      <c r="J70" s="115"/>
      <c r="K70" s="115"/>
      <c r="L70" s="115"/>
      <c r="M70" s="21"/>
      <c r="N70" s="119">
        <f>SUM(N65:S69)</f>
        <v>0</v>
      </c>
      <c r="O70" s="120"/>
      <c r="P70" s="120"/>
      <c r="Q70" s="120"/>
      <c r="R70" s="120"/>
      <c r="S70" s="121"/>
      <c r="T70" s="116">
        <f>SUM(T65:X69)</f>
        <v>0</v>
      </c>
      <c r="U70" s="117"/>
      <c r="V70" s="117"/>
      <c r="W70" s="117"/>
      <c r="X70" s="118"/>
      <c r="Y70" s="116">
        <f>SUM(Y65:AC69)</f>
        <v>0</v>
      </c>
      <c r="Z70" s="117"/>
      <c r="AA70" s="117"/>
      <c r="AB70" s="117"/>
      <c r="AC70" s="118"/>
      <c r="AD70" s="119">
        <f>SUM(AD65:AI69)</f>
        <v>0</v>
      </c>
      <c r="AE70" s="120"/>
      <c r="AF70" s="120"/>
      <c r="AG70" s="120"/>
      <c r="AH70" s="120"/>
      <c r="AI70" s="121"/>
      <c r="AJ70" s="116">
        <f>SUM(AJ65:AN69)</f>
        <v>0</v>
      </c>
      <c r="AK70" s="117"/>
      <c r="AL70" s="117"/>
      <c r="AM70" s="117"/>
      <c r="AN70" s="118"/>
      <c r="AO70" s="116">
        <f>SUM(AO65:AS69)</f>
        <v>0</v>
      </c>
      <c r="AP70" s="117"/>
      <c r="AQ70" s="117"/>
      <c r="AR70" s="117"/>
      <c r="AS70" s="118"/>
      <c r="AT70" s="122"/>
      <c r="AU70" s="123"/>
      <c r="AV70" s="123"/>
      <c r="AW70" s="123"/>
      <c r="AX70" s="123"/>
      <c r="AY70" s="123"/>
      <c r="AZ70" s="123"/>
      <c r="BA70" s="124"/>
      <c r="BB70" s="5"/>
      <c r="BD70" s="59"/>
      <c r="BE70" s="86" t="s">
        <v>15</v>
      </c>
      <c r="BF70" s="86"/>
      <c r="BG70" s="86"/>
      <c r="BH70" s="86"/>
      <c r="BI70" s="86"/>
      <c r="BJ70" s="86"/>
      <c r="BK70" s="86"/>
      <c r="BL70" s="86"/>
      <c r="BM70" s="86"/>
      <c r="BN70" s="86"/>
      <c r="BO70" s="61"/>
      <c r="BP70" s="87">
        <f>SUM(BP65:BU69)</f>
        <v>612500</v>
      </c>
      <c r="BQ70" s="88"/>
      <c r="BR70" s="88"/>
      <c r="BS70" s="88"/>
      <c r="BT70" s="88"/>
      <c r="BU70" s="89"/>
      <c r="BV70" s="90">
        <f>SUM(BV65:BZ69)</f>
        <v>612500</v>
      </c>
      <c r="BW70" s="91"/>
      <c r="BX70" s="91"/>
      <c r="BY70" s="91"/>
      <c r="BZ70" s="92"/>
      <c r="CA70" s="90">
        <f>SUM(CA65:CE69)</f>
        <v>0</v>
      </c>
      <c r="CB70" s="91"/>
      <c r="CC70" s="91"/>
      <c r="CD70" s="91"/>
      <c r="CE70" s="92"/>
      <c r="CF70" s="87">
        <f>SUM(CF65:CK69)</f>
        <v>612500</v>
      </c>
      <c r="CG70" s="88"/>
      <c r="CH70" s="88"/>
      <c r="CI70" s="88"/>
      <c r="CJ70" s="88"/>
      <c r="CK70" s="89"/>
      <c r="CL70" s="90">
        <f>SUM(CL65:CP69)</f>
        <v>612500</v>
      </c>
      <c r="CM70" s="91"/>
      <c r="CN70" s="91"/>
      <c r="CO70" s="91"/>
      <c r="CP70" s="92"/>
      <c r="CQ70" s="90">
        <f>SUM(CQ65:CU69)</f>
        <v>0</v>
      </c>
      <c r="CR70" s="91"/>
      <c r="CS70" s="91"/>
      <c r="CT70" s="91"/>
      <c r="CU70" s="92"/>
      <c r="CV70" s="83"/>
      <c r="CW70" s="84"/>
      <c r="CX70" s="84"/>
      <c r="CY70" s="84"/>
      <c r="CZ70" s="84"/>
      <c r="DA70" s="84"/>
      <c r="DB70" s="84"/>
      <c r="DC70" s="85"/>
    </row>
    <row r="71" spans="1:107" ht="22.5" customHeight="1">
      <c r="A71" s="6"/>
      <c r="B71" s="17"/>
      <c r="C71" s="11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31"/>
      <c r="AE71" s="31"/>
      <c r="AF71" s="31"/>
      <c r="AG71" s="31"/>
      <c r="AH71" s="31"/>
      <c r="AI71" s="31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6"/>
      <c r="BD71" s="46"/>
      <c r="BE71" s="3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62"/>
      <c r="CG71" s="62"/>
      <c r="CH71" s="62"/>
      <c r="CI71" s="62"/>
      <c r="CJ71" s="62"/>
      <c r="CK71" s="62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</row>
    <row r="72" spans="1:107" ht="13.5">
      <c r="A72" s="5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5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 t="s">
        <v>78</v>
      </c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</row>
    <row r="73" spans="1:107" ht="19.5" customHeight="1">
      <c r="A73" s="5"/>
      <c r="B73" s="5"/>
      <c r="C73" s="5" t="s">
        <v>16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18"/>
      <c r="BA73" s="18" t="s">
        <v>5</v>
      </c>
      <c r="BB73" s="5"/>
      <c r="BE73" s="1" t="s">
        <v>16</v>
      </c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40"/>
      <c r="DC73" s="40" t="s">
        <v>5</v>
      </c>
    </row>
    <row r="74" spans="1:107" ht="13.5">
      <c r="A74" s="5"/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110" t="s">
        <v>6</v>
      </c>
      <c r="O74" s="111"/>
      <c r="P74" s="111"/>
      <c r="Q74" s="111"/>
      <c r="R74" s="111"/>
      <c r="S74" s="111"/>
      <c r="T74" s="23"/>
      <c r="U74" s="23"/>
      <c r="V74" s="23"/>
      <c r="W74" s="23"/>
      <c r="X74" s="23"/>
      <c r="Y74" s="23"/>
      <c r="Z74" s="23"/>
      <c r="AA74" s="23"/>
      <c r="AB74" s="23"/>
      <c r="AC74" s="32"/>
      <c r="AD74" s="111" t="s">
        <v>32</v>
      </c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7"/>
      <c r="AU74" s="8"/>
      <c r="AV74" s="8"/>
      <c r="AW74" s="8"/>
      <c r="AX74" s="8"/>
      <c r="AY74" s="8"/>
      <c r="AZ74" s="8"/>
      <c r="BA74" s="9"/>
      <c r="BB74" s="5"/>
      <c r="BD74" s="41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99" t="s">
        <v>6</v>
      </c>
      <c r="BQ74" s="100"/>
      <c r="BR74" s="100"/>
      <c r="BS74" s="100"/>
      <c r="BT74" s="100"/>
      <c r="BU74" s="100"/>
      <c r="BV74" s="44"/>
      <c r="BW74" s="44"/>
      <c r="BX74" s="44"/>
      <c r="BY74" s="44"/>
      <c r="BZ74" s="44"/>
      <c r="CA74" s="44"/>
      <c r="CB74" s="44"/>
      <c r="CC74" s="44"/>
      <c r="CD74" s="44"/>
      <c r="CE74" s="63"/>
      <c r="CF74" s="100" t="s">
        <v>32</v>
      </c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41"/>
      <c r="CW74" s="42"/>
      <c r="CX74" s="42"/>
      <c r="CY74" s="42"/>
      <c r="CZ74" s="42"/>
      <c r="DA74" s="42"/>
      <c r="DB74" s="42"/>
      <c r="DC74" s="43"/>
    </row>
    <row r="75" spans="1:107" ht="13.5">
      <c r="A75" s="5"/>
      <c r="B75" s="10"/>
      <c r="C75" s="109" t="s">
        <v>10</v>
      </c>
      <c r="D75" s="109"/>
      <c r="E75" s="109"/>
      <c r="F75" s="109"/>
      <c r="G75" s="109"/>
      <c r="H75" s="109"/>
      <c r="I75" s="109"/>
      <c r="J75" s="109"/>
      <c r="K75" s="109"/>
      <c r="L75" s="109"/>
      <c r="M75" s="11"/>
      <c r="N75" s="113"/>
      <c r="O75" s="114"/>
      <c r="P75" s="114"/>
      <c r="Q75" s="114"/>
      <c r="R75" s="114"/>
      <c r="S75" s="114"/>
      <c r="T75" s="24"/>
      <c r="U75" s="24"/>
      <c r="V75" s="25"/>
      <c r="W75" s="25"/>
      <c r="X75" s="25"/>
      <c r="Y75" s="25"/>
      <c r="Z75" s="25"/>
      <c r="AA75" s="25"/>
      <c r="AB75" s="25"/>
      <c r="AC75" s="27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6"/>
      <c r="AU75" s="109" t="s">
        <v>33</v>
      </c>
      <c r="AV75" s="109"/>
      <c r="AW75" s="109"/>
      <c r="AX75" s="109"/>
      <c r="AY75" s="109"/>
      <c r="AZ75" s="109"/>
      <c r="BA75" s="12"/>
      <c r="BB75" s="5"/>
      <c r="BD75" s="45"/>
      <c r="BE75" s="103" t="s">
        <v>10</v>
      </c>
      <c r="BF75" s="103"/>
      <c r="BG75" s="103"/>
      <c r="BH75" s="103"/>
      <c r="BI75" s="103"/>
      <c r="BJ75" s="103"/>
      <c r="BK75" s="103"/>
      <c r="BL75" s="103"/>
      <c r="BM75" s="103"/>
      <c r="BN75" s="103"/>
      <c r="BO75" s="3"/>
      <c r="BP75" s="101"/>
      <c r="BQ75" s="102"/>
      <c r="BR75" s="102"/>
      <c r="BS75" s="102"/>
      <c r="BT75" s="102"/>
      <c r="BU75" s="102"/>
      <c r="BV75" s="48"/>
      <c r="BW75" s="48"/>
      <c r="BX75" s="49"/>
      <c r="BY75" s="49"/>
      <c r="BZ75" s="49"/>
      <c r="CA75" s="49"/>
      <c r="CB75" s="49"/>
      <c r="CC75" s="49"/>
      <c r="CD75" s="49"/>
      <c r="CE75" s="5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50"/>
      <c r="CW75" s="103" t="s">
        <v>33</v>
      </c>
      <c r="CX75" s="103"/>
      <c r="CY75" s="103"/>
      <c r="CZ75" s="103"/>
      <c r="DA75" s="103"/>
      <c r="DB75" s="103"/>
      <c r="DC75" s="47"/>
    </row>
    <row r="76" spans="1:107" ht="13.5">
      <c r="A76" s="5"/>
      <c r="B76" s="10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"/>
      <c r="N76" s="26"/>
      <c r="O76" s="25"/>
      <c r="P76" s="25"/>
      <c r="Q76" s="25"/>
      <c r="R76" s="25"/>
      <c r="S76" s="25"/>
      <c r="T76" s="110" t="s">
        <v>7</v>
      </c>
      <c r="U76" s="111"/>
      <c r="V76" s="111"/>
      <c r="W76" s="111"/>
      <c r="X76" s="112"/>
      <c r="Y76" s="111" t="s">
        <v>7</v>
      </c>
      <c r="Z76" s="111"/>
      <c r="AA76" s="111"/>
      <c r="AB76" s="111"/>
      <c r="AC76" s="112"/>
      <c r="AD76" s="25"/>
      <c r="AE76" s="25"/>
      <c r="AF76" s="25"/>
      <c r="AG76" s="25"/>
      <c r="AH76" s="25"/>
      <c r="AI76" s="25"/>
      <c r="AJ76" s="110" t="s">
        <v>7</v>
      </c>
      <c r="AK76" s="111"/>
      <c r="AL76" s="111"/>
      <c r="AM76" s="111"/>
      <c r="AN76" s="112"/>
      <c r="AO76" s="111" t="s">
        <v>7</v>
      </c>
      <c r="AP76" s="111"/>
      <c r="AQ76" s="111"/>
      <c r="AR76" s="111"/>
      <c r="AS76" s="112"/>
      <c r="AT76" s="17"/>
      <c r="AU76" s="109"/>
      <c r="AV76" s="109"/>
      <c r="AW76" s="109"/>
      <c r="AX76" s="109"/>
      <c r="AY76" s="109"/>
      <c r="AZ76" s="109"/>
      <c r="BA76" s="12"/>
      <c r="BB76" s="5"/>
      <c r="BD76" s="45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3"/>
      <c r="BP76" s="51"/>
      <c r="BQ76" s="49"/>
      <c r="BR76" s="49"/>
      <c r="BS76" s="49"/>
      <c r="BT76" s="49"/>
      <c r="BU76" s="49"/>
      <c r="BV76" s="99" t="s">
        <v>7</v>
      </c>
      <c r="BW76" s="100"/>
      <c r="BX76" s="100"/>
      <c r="BY76" s="100"/>
      <c r="BZ76" s="104"/>
      <c r="CA76" s="100" t="s">
        <v>7</v>
      </c>
      <c r="CB76" s="100"/>
      <c r="CC76" s="100"/>
      <c r="CD76" s="100"/>
      <c r="CE76" s="104"/>
      <c r="CF76" s="49"/>
      <c r="CG76" s="49"/>
      <c r="CH76" s="49"/>
      <c r="CI76" s="49"/>
      <c r="CJ76" s="49"/>
      <c r="CK76" s="49"/>
      <c r="CL76" s="99" t="s">
        <v>7</v>
      </c>
      <c r="CM76" s="100"/>
      <c r="CN76" s="100"/>
      <c r="CO76" s="100"/>
      <c r="CP76" s="104"/>
      <c r="CQ76" s="100" t="s">
        <v>7</v>
      </c>
      <c r="CR76" s="100"/>
      <c r="CS76" s="100"/>
      <c r="CT76" s="100"/>
      <c r="CU76" s="104"/>
      <c r="CV76" s="46"/>
      <c r="CW76" s="103"/>
      <c r="CX76" s="103"/>
      <c r="CY76" s="103"/>
      <c r="CZ76" s="103"/>
      <c r="DA76" s="103"/>
      <c r="DB76" s="103"/>
      <c r="DC76" s="47"/>
    </row>
    <row r="77" spans="1:107" ht="13.5">
      <c r="A77" s="5"/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28"/>
      <c r="O77" s="29"/>
      <c r="P77" s="29"/>
      <c r="Q77" s="29"/>
      <c r="R77" s="29"/>
      <c r="S77" s="29"/>
      <c r="T77" s="105" t="s">
        <v>8</v>
      </c>
      <c r="U77" s="106"/>
      <c r="V77" s="106"/>
      <c r="W77" s="106"/>
      <c r="X77" s="107"/>
      <c r="Y77" s="106" t="s">
        <v>9</v>
      </c>
      <c r="Z77" s="106"/>
      <c r="AA77" s="106"/>
      <c r="AB77" s="106"/>
      <c r="AC77" s="107"/>
      <c r="AD77" s="29"/>
      <c r="AE77" s="29"/>
      <c r="AF77" s="29"/>
      <c r="AG77" s="29"/>
      <c r="AH77" s="29"/>
      <c r="AI77" s="29"/>
      <c r="AJ77" s="105" t="s">
        <v>8</v>
      </c>
      <c r="AK77" s="106"/>
      <c r="AL77" s="106"/>
      <c r="AM77" s="106"/>
      <c r="AN77" s="107"/>
      <c r="AO77" s="106" t="s">
        <v>9</v>
      </c>
      <c r="AP77" s="106"/>
      <c r="AQ77" s="106"/>
      <c r="AR77" s="106"/>
      <c r="AS77" s="107"/>
      <c r="AT77" s="14"/>
      <c r="AU77" s="14"/>
      <c r="AV77" s="14"/>
      <c r="AW77" s="14"/>
      <c r="AX77" s="14"/>
      <c r="AY77" s="14"/>
      <c r="AZ77" s="14"/>
      <c r="BA77" s="15"/>
      <c r="BB77" s="5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6"/>
      <c r="BQ77" s="57"/>
      <c r="BR77" s="57"/>
      <c r="BS77" s="57"/>
      <c r="BT77" s="57"/>
      <c r="BU77" s="57"/>
      <c r="BV77" s="96" t="s">
        <v>8</v>
      </c>
      <c r="BW77" s="97"/>
      <c r="BX77" s="97"/>
      <c r="BY77" s="97"/>
      <c r="BZ77" s="98"/>
      <c r="CA77" s="97" t="s">
        <v>9</v>
      </c>
      <c r="CB77" s="97"/>
      <c r="CC77" s="97"/>
      <c r="CD77" s="97"/>
      <c r="CE77" s="98"/>
      <c r="CF77" s="57"/>
      <c r="CG77" s="57"/>
      <c r="CH77" s="57"/>
      <c r="CI77" s="57"/>
      <c r="CJ77" s="57"/>
      <c r="CK77" s="57"/>
      <c r="CL77" s="96" t="s">
        <v>8</v>
      </c>
      <c r="CM77" s="97"/>
      <c r="CN77" s="97"/>
      <c r="CO77" s="97"/>
      <c r="CP77" s="98"/>
      <c r="CQ77" s="97" t="s">
        <v>9</v>
      </c>
      <c r="CR77" s="97"/>
      <c r="CS77" s="97"/>
      <c r="CT77" s="97"/>
      <c r="CU77" s="98"/>
      <c r="CV77" s="54"/>
      <c r="CW77" s="54"/>
      <c r="CX77" s="54"/>
      <c r="CY77" s="54"/>
      <c r="CZ77" s="54"/>
      <c r="DA77" s="54"/>
      <c r="DB77" s="54"/>
      <c r="DC77" s="55"/>
    </row>
    <row r="78" spans="1:107" ht="21.75" customHeight="1">
      <c r="A78" s="5"/>
      <c r="B78" s="122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4"/>
      <c r="N78" s="119"/>
      <c r="O78" s="120"/>
      <c r="P78" s="120"/>
      <c r="Q78" s="120"/>
      <c r="R78" s="120"/>
      <c r="S78" s="121"/>
      <c r="T78" s="116"/>
      <c r="U78" s="117"/>
      <c r="V78" s="117"/>
      <c r="W78" s="117"/>
      <c r="X78" s="118"/>
      <c r="Y78" s="116">
        <f aca="true" t="shared" si="0" ref="Y78:Y84">N78-T78</f>
        <v>0</v>
      </c>
      <c r="Z78" s="117"/>
      <c r="AA78" s="117"/>
      <c r="AB78" s="117"/>
      <c r="AC78" s="118"/>
      <c r="AD78" s="119"/>
      <c r="AE78" s="120"/>
      <c r="AF78" s="120"/>
      <c r="AG78" s="120"/>
      <c r="AH78" s="120"/>
      <c r="AI78" s="121"/>
      <c r="AJ78" s="116"/>
      <c r="AK78" s="117"/>
      <c r="AL78" s="117"/>
      <c r="AM78" s="117"/>
      <c r="AN78" s="118"/>
      <c r="AO78" s="116">
        <f aca="true" t="shared" si="1" ref="AO78:AO84">AD78-AJ78</f>
        <v>0</v>
      </c>
      <c r="AP78" s="117"/>
      <c r="AQ78" s="117"/>
      <c r="AR78" s="117"/>
      <c r="AS78" s="118"/>
      <c r="AT78" s="122"/>
      <c r="AU78" s="123"/>
      <c r="AV78" s="123"/>
      <c r="AW78" s="123"/>
      <c r="AX78" s="123"/>
      <c r="AY78" s="123"/>
      <c r="AZ78" s="123"/>
      <c r="BA78" s="124"/>
      <c r="BB78" s="5"/>
      <c r="BD78" s="83" t="s">
        <v>76</v>
      </c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5"/>
      <c r="BP78" s="87">
        <v>612500</v>
      </c>
      <c r="BQ78" s="88"/>
      <c r="BR78" s="88"/>
      <c r="BS78" s="88"/>
      <c r="BT78" s="88"/>
      <c r="BU78" s="89"/>
      <c r="BV78" s="90">
        <v>612500</v>
      </c>
      <c r="BW78" s="91"/>
      <c r="BX78" s="91"/>
      <c r="BY78" s="91"/>
      <c r="BZ78" s="92"/>
      <c r="CA78" s="80">
        <f aca="true" t="shared" si="2" ref="CA78:CA84">BP78-BV78</f>
        <v>0</v>
      </c>
      <c r="CB78" s="81"/>
      <c r="CC78" s="81"/>
      <c r="CD78" s="81"/>
      <c r="CE78" s="82"/>
      <c r="CF78" s="93">
        <v>612500</v>
      </c>
      <c r="CG78" s="94"/>
      <c r="CH78" s="94"/>
      <c r="CI78" s="94"/>
      <c r="CJ78" s="94"/>
      <c r="CK78" s="95"/>
      <c r="CL78" s="80">
        <v>612500</v>
      </c>
      <c r="CM78" s="81"/>
      <c r="CN78" s="81"/>
      <c r="CO78" s="81"/>
      <c r="CP78" s="82"/>
      <c r="CQ78" s="80">
        <f aca="true" t="shared" si="3" ref="CQ78:CQ84">CF78-CL78</f>
        <v>0</v>
      </c>
      <c r="CR78" s="81"/>
      <c r="CS78" s="81"/>
      <c r="CT78" s="81"/>
      <c r="CU78" s="82"/>
      <c r="CV78" s="83" t="s">
        <v>77</v>
      </c>
      <c r="CW78" s="84"/>
      <c r="CX78" s="84"/>
      <c r="CY78" s="84"/>
      <c r="CZ78" s="84"/>
      <c r="DA78" s="84"/>
      <c r="DB78" s="84"/>
      <c r="DC78" s="85"/>
    </row>
    <row r="79" spans="1:107" ht="21.75" customHeight="1">
      <c r="A79" s="5"/>
      <c r="B79" s="122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4"/>
      <c r="N79" s="119"/>
      <c r="O79" s="120"/>
      <c r="P79" s="120"/>
      <c r="Q79" s="120"/>
      <c r="R79" s="120"/>
      <c r="S79" s="121"/>
      <c r="T79" s="116"/>
      <c r="U79" s="117"/>
      <c r="V79" s="117"/>
      <c r="W79" s="117"/>
      <c r="X79" s="118"/>
      <c r="Y79" s="116">
        <f t="shared" si="0"/>
        <v>0</v>
      </c>
      <c r="Z79" s="117"/>
      <c r="AA79" s="117"/>
      <c r="AB79" s="117"/>
      <c r="AC79" s="118"/>
      <c r="AD79" s="119"/>
      <c r="AE79" s="120"/>
      <c r="AF79" s="120"/>
      <c r="AG79" s="120"/>
      <c r="AH79" s="120"/>
      <c r="AI79" s="121"/>
      <c r="AJ79" s="116"/>
      <c r="AK79" s="117"/>
      <c r="AL79" s="117"/>
      <c r="AM79" s="117"/>
      <c r="AN79" s="118"/>
      <c r="AO79" s="116">
        <f t="shared" si="1"/>
        <v>0</v>
      </c>
      <c r="AP79" s="117"/>
      <c r="AQ79" s="117"/>
      <c r="AR79" s="117"/>
      <c r="AS79" s="118"/>
      <c r="AT79" s="122"/>
      <c r="AU79" s="123"/>
      <c r="AV79" s="123"/>
      <c r="AW79" s="123"/>
      <c r="AX79" s="123"/>
      <c r="AY79" s="123"/>
      <c r="AZ79" s="123"/>
      <c r="BA79" s="124"/>
      <c r="BB79" s="5"/>
      <c r="BD79" s="83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5"/>
      <c r="BP79" s="87"/>
      <c r="BQ79" s="88"/>
      <c r="BR79" s="88"/>
      <c r="BS79" s="88"/>
      <c r="BT79" s="88"/>
      <c r="BU79" s="89"/>
      <c r="BV79" s="90"/>
      <c r="BW79" s="91"/>
      <c r="BX79" s="91"/>
      <c r="BY79" s="91"/>
      <c r="BZ79" s="92"/>
      <c r="CA79" s="80">
        <f t="shared" si="2"/>
        <v>0</v>
      </c>
      <c r="CB79" s="81"/>
      <c r="CC79" s="81"/>
      <c r="CD79" s="81"/>
      <c r="CE79" s="82"/>
      <c r="CF79" s="93"/>
      <c r="CG79" s="94"/>
      <c r="CH79" s="94"/>
      <c r="CI79" s="94"/>
      <c r="CJ79" s="94"/>
      <c r="CK79" s="95"/>
      <c r="CL79" s="80"/>
      <c r="CM79" s="81"/>
      <c r="CN79" s="81"/>
      <c r="CO79" s="81"/>
      <c r="CP79" s="82"/>
      <c r="CQ79" s="80">
        <f t="shared" si="3"/>
        <v>0</v>
      </c>
      <c r="CR79" s="81"/>
      <c r="CS79" s="81"/>
      <c r="CT79" s="81"/>
      <c r="CU79" s="82"/>
      <c r="CV79" s="83"/>
      <c r="CW79" s="84"/>
      <c r="CX79" s="84"/>
      <c r="CY79" s="84"/>
      <c r="CZ79" s="84"/>
      <c r="DA79" s="84"/>
      <c r="DB79" s="84"/>
      <c r="DC79" s="85"/>
    </row>
    <row r="80" spans="1:107" ht="21.75" customHeight="1">
      <c r="A80" s="5"/>
      <c r="B80" s="122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4"/>
      <c r="N80" s="119"/>
      <c r="O80" s="120"/>
      <c r="P80" s="120"/>
      <c r="Q80" s="120"/>
      <c r="R80" s="120"/>
      <c r="S80" s="121"/>
      <c r="T80" s="116"/>
      <c r="U80" s="117"/>
      <c r="V80" s="117"/>
      <c r="W80" s="117"/>
      <c r="X80" s="118"/>
      <c r="Y80" s="116">
        <f t="shared" si="0"/>
        <v>0</v>
      </c>
      <c r="Z80" s="117"/>
      <c r="AA80" s="117"/>
      <c r="AB80" s="117"/>
      <c r="AC80" s="118"/>
      <c r="AD80" s="119"/>
      <c r="AE80" s="120"/>
      <c r="AF80" s="120"/>
      <c r="AG80" s="120"/>
      <c r="AH80" s="120"/>
      <c r="AI80" s="121"/>
      <c r="AJ80" s="116"/>
      <c r="AK80" s="117"/>
      <c r="AL80" s="117"/>
      <c r="AM80" s="117"/>
      <c r="AN80" s="118"/>
      <c r="AO80" s="116">
        <f t="shared" si="1"/>
        <v>0</v>
      </c>
      <c r="AP80" s="117"/>
      <c r="AQ80" s="117"/>
      <c r="AR80" s="117"/>
      <c r="AS80" s="118"/>
      <c r="AT80" s="122"/>
      <c r="AU80" s="123"/>
      <c r="AV80" s="123"/>
      <c r="AW80" s="123"/>
      <c r="AX80" s="123"/>
      <c r="AY80" s="123"/>
      <c r="AZ80" s="123"/>
      <c r="BA80" s="124"/>
      <c r="BB80" s="5"/>
      <c r="BD80" s="83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5"/>
      <c r="BP80" s="87"/>
      <c r="BQ80" s="88"/>
      <c r="BR80" s="88"/>
      <c r="BS80" s="88"/>
      <c r="BT80" s="88"/>
      <c r="BU80" s="89"/>
      <c r="BV80" s="90"/>
      <c r="BW80" s="91"/>
      <c r="BX80" s="91"/>
      <c r="BY80" s="91"/>
      <c r="BZ80" s="92"/>
      <c r="CA80" s="80">
        <f t="shared" si="2"/>
        <v>0</v>
      </c>
      <c r="CB80" s="81"/>
      <c r="CC80" s="81"/>
      <c r="CD80" s="81"/>
      <c r="CE80" s="82"/>
      <c r="CF80" s="93"/>
      <c r="CG80" s="94"/>
      <c r="CH80" s="94"/>
      <c r="CI80" s="94"/>
      <c r="CJ80" s="94"/>
      <c r="CK80" s="95"/>
      <c r="CL80" s="80"/>
      <c r="CM80" s="81"/>
      <c r="CN80" s="81"/>
      <c r="CO80" s="81"/>
      <c r="CP80" s="82"/>
      <c r="CQ80" s="80">
        <f t="shared" si="3"/>
        <v>0</v>
      </c>
      <c r="CR80" s="81"/>
      <c r="CS80" s="81"/>
      <c r="CT80" s="81"/>
      <c r="CU80" s="82"/>
      <c r="CV80" s="83"/>
      <c r="CW80" s="84"/>
      <c r="CX80" s="84"/>
      <c r="CY80" s="84"/>
      <c r="CZ80" s="84"/>
      <c r="DA80" s="84"/>
      <c r="DB80" s="84"/>
      <c r="DC80" s="85"/>
    </row>
    <row r="81" spans="1:107" ht="21.75" customHeight="1">
      <c r="A81" s="5"/>
      <c r="B81" s="122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4"/>
      <c r="N81" s="119"/>
      <c r="O81" s="120"/>
      <c r="P81" s="120"/>
      <c r="Q81" s="120"/>
      <c r="R81" s="120"/>
      <c r="S81" s="121"/>
      <c r="T81" s="116"/>
      <c r="U81" s="117"/>
      <c r="V81" s="117"/>
      <c r="W81" s="117"/>
      <c r="X81" s="118"/>
      <c r="Y81" s="116">
        <f t="shared" si="0"/>
        <v>0</v>
      </c>
      <c r="Z81" s="117"/>
      <c r="AA81" s="117"/>
      <c r="AB81" s="117"/>
      <c r="AC81" s="118"/>
      <c r="AD81" s="119"/>
      <c r="AE81" s="120"/>
      <c r="AF81" s="120"/>
      <c r="AG81" s="120"/>
      <c r="AH81" s="120"/>
      <c r="AI81" s="121"/>
      <c r="AJ81" s="116"/>
      <c r="AK81" s="117"/>
      <c r="AL81" s="117"/>
      <c r="AM81" s="117"/>
      <c r="AN81" s="118"/>
      <c r="AO81" s="116">
        <f t="shared" si="1"/>
        <v>0</v>
      </c>
      <c r="AP81" s="117"/>
      <c r="AQ81" s="117"/>
      <c r="AR81" s="117"/>
      <c r="AS81" s="118"/>
      <c r="AT81" s="122"/>
      <c r="AU81" s="123"/>
      <c r="AV81" s="123"/>
      <c r="AW81" s="123"/>
      <c r="AX81" s="123"/>
      <c r="AY81" s="123"/>
      <c r="AZ81" s="123"/>
      <c r="BA81" s="124"/>
      <c r="BB81" s="5"/>
      <c r="BD81" s="83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5"/>
      <c r="BP81" s="87"/>
      <c r="BQ81" s="88"/>
      <c r="BR81" s="88"/>
      <c r="BS81" s="88"/>
      <c r="BT81" s="88"/>
      <c r="BU81" s="89"/>
      <c r="BV81" s="90"/>
      <c r="BW81" s="91"/>
      <c r="BX81" s="91"/>
      <c r="BY81" s="91"/>
      <c r="BZ81" s="92"/>
      <c r="CA81" s="80">
        <f t="shared" si="2"/>
        <v>0</v>
      </c>
      <c r="CB81" s="81"/>
      <c r="CC81" s="81"/>
      <c r="CD81" s="81"/>
      <c r="CE81" s="82"/>
      <c r="CF81" s="93"/>
      <c r="CG81" s="94"/>
      <c r="CH81" s="94"/>
      <c r="CI81" s="94"/>
      <c r="CJ81" s="94"/>
      <c r="CK81" s="95"/>
      <c r="CL81" s="80"/>
      <c r="CM81" s="81"/>
      <c r="CN81" s="81"/>
      <c r="CO81" s="81"/>
      <c r="CP81" s="82"/>
      <c r="CQ81" s="80">
        <f t="shared" si="3"/>
        <v>0</v>
      </c>
      <c r="CR81" s="81"/>
      <c r="CS81" s="81"/>
      <c r="CT81" s="81"/>
      <c r="CU81" s="82"/>
      <c r="CV81" s="83"/>
      <c r="CW81" s="84"/>
      <c r="CX81" s="84"/>
      <c r="CY81" s="84"/>
      <c r="CZ81" s="84"/>
      <c r="DA81" s="84"/>
      <c r="DB81" s="84"/>
      <c r="DC81" s="85"/>
    </row>
    <row r="82" spans="1:107" ht="21.75" customHeight="1">
      <c r="A82" s="5"/>
      <c r="B82" s="122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4"/>
      <c r="N82" s="119"/>
      <c r="O82" s="120"/>
      <c r="P82" s="120"/>
      <c r="Q82" s="120"/>
      <c r="R82" s="120"/>
      <c r="S82" s="121"/>
      <c r="T82" s="116"/>
      <c r="U82" s="117"/>
      <c r="V82" s="117"/>
      <c r="W82" s="117"/>
      <c r="X82" s="118"/>
      <c r="Y82" s="116">
        <f t="shared" si="0"/>
        <v>0</v>
      </c>
      <c r="Z82" s="117"/>
      <c r="AA82" s="117"/>
      <c r="AB82" s="117"/>
      <c r="AC82" s="118"/>
      <c r="AD82" s="119"/>
      <c r="AE82" s="120"/>
      <c r="AF82" s="120"/>
      <c r="AG82" s="120"/>
      <c r="AH82" s="120"/>
      <c r="AI82" s="121"/>
      <c r="AJ82" s="116"/>
      <c r="AK82" s="117"/>
      <c r="AL82" s="117"/>
      <c r="AM82" s="117"/>
      <c r="AN82" s="118"/>
      <c r="AO82" s="116">
        <f t="shared" si="1"/>
        <v>0</v>
      </c>
      <c r="AP82" s="117"/>
      <c r="AQ82" s="117"/>
      <c r="AR82" s="117"/>
      <c r="AS82" s="118"/>
      <c r="AT82" s="122"/>
      <c r="AU82" s="123"/>
      <c r="AV82" s="123"/>
      <c r="AW82" s="123"/>
      <c r="AX82" s="123"/>
      <c r="AY82" s="123"/>
      <c r="AZ82" s="123"/>
      <c r="BA82" s="124"/>
      <c r="BB82" s="5"/>
      <c r="BD82" s="83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5"/>
      <c r="BP82" s="87"/>
      <c r="BQ82" s="88"/>
      <c r="BR82" s="88"/>
      <c r="BS82" s="88"/>
      <c r="BT82" s="88"/>
      <c r="BU82" s="89"/>
      <c r="BV82" s="90"/>
      <c r="BW82" s="91"/>
      <c r="BX82" s="91"/>
      <c r="BY82" s="91"/>
      <c r="BZ82" s="92"/>
      <c r="CA82" s="80">
        <f t="shared" si="2"/>
        <v>0</v>
      </c>
      <c r="CB82" s="81"/>
      <c r="CC82" s="81"/>
      <c r="CD82" s="81"/>
      <c r="CE82" s="82"/>
      <c r="CF82" s="93"/>
      <c r="CG82" s="94"/>
      <c r="CH82" s="94"/>
      <c r="CI82" s="94"/>
      <c r="CJ82" s="94"/>
      <c r="CK82" s="95"/>
      <c r="CL82" s="80"/>
      <c r="CM82" s="81"/>
      <c r="CN82" s="81"/>
      <c r="CO82" s="81"/>
      <c r="CP82" s="82"/>
      <c r="CQ82" s="80">
        <f t="shared" si="3"/>
        <v>0</v>
      </c>
      <c r="CR82" s="81"/>
      <c r="CS82" s="81"/>
      <c r="CT82" s="81"/>
      <c r="CU82" s="82"/>
      <c r="CV82" s="83"/>
      <c r="CW82" s="84"/>
      <c r="CX82" s="84"/>
      <c r="CY82" s="84"/>
      <c r="CZ82" s="84"/>
      <c r="DA82" s="84"/>
      <c r="DB82" s="84"/>
      <c r="DC82" s="85"/>
    </row>
    <row r="83" spans="1:107" ht="21.75" customHeight="1">
      <c r="A83" s="5"/>
      <c r="B83" s="122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4"/>
      <c r="N83" s="119"/>
      <c r="O83" s="120"/>
      <c r="P83" s="120"/>
      <c r="Q83" s="120"/>
      <c r="R83" s="120"/>
      <c r="S83" s="121"/>
      <c r="T83" s="116"/>
      <c r="U83" s="117"/>
      <c r="V83" s="117"/>
      <c r="W83" s="117"/>
      <c r="X83" s="118"/>
      <c r="Y83" s="116">
        <f t="shared" si="0"/>
        <v>0</v>
      </c>
      <c r="Z83" s="117"/>
      <c r="AA83" s="117"/>
      <c r="AB83" s="117"/>
      <c r="AC83" s="118"/>
      <c r="AD83" s="119"/>
      <c r="AE83" s="120"/>
      <c r="AF83" s="120"/>
      <c r="AG83" s="120"/>
      <c r="AH83" s="120"/>
      <c r="AI83" s="121"/>
      <c r="AJ83" s="116"/>
      <c r="AK83" s="117"/>
      <c r="AL83" s="117"/>
      <c r="AM83" s="117"/>
      <c r="AN83" s="118"/>
      <c r="AO83" s="116">
        <f t="shared" si="1"/>
        <v>0</v>
      </c>
      <c r="AP83" s="117"/>
      <c r="AQ83" s="117"/>
      <c r="AR83" s="117"/>
      <c r="AS83" s="118"/>
      <c r="AT83" s="122"/>
      <c r="AU83" s="123"/>
      <c r="AV83" s="123"/>
      <c r="AW83" s="123"/>
      <c r="AX83" s="123"/>
      <c r="AY83" s="123"/>
      <c r="AZ83" s="123"/>
      <c r="BA83" s="124"/>
      <c r="BB83" s="5"/>
      <c r="BD83" s="83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5"/>
      <c r="BP83" s="87"/>
      <c r="BQ83" s="88"/>
      <c r="BR83" s="88"/>
      <c r="BS83" s="88"/>
      <c r="BT83" s="88"/>
      <c r="BU83" s="89"/>
      <c r="BV83" s="90"/>
      <c r="BW83" s="91"/>
      <c r="BX83" s="91"/>
      <c r="BY83" s="91"/>
      <c r="BZ83" s="92"/>
      <c r="CA83" s="80">
        <f t="shared" si="2"/>
        <v>0</v>
      </c>
      <c r="CB83" s="81"/>
      <c r="CC83" s="81"/>
      <c r="CD83" s="81"/>
      <c r="CE83" s="82"/>
      <c r="CF83" s="93"/>
      <c r="CG83" s="94"/>
      <c r="CH83" s="94"/>
      <c r="CI83" s="94"/>
      <c r="CJ83" s="94"/>
      <c r="CK83" s="95"/>
      <c r="CL83" s="80"/>
      <c r="CM83" s="81"/>
      <c r="CN83" s="81"/>
      <c r="CO83" s="81"/>
      <c r="CP83" s="82"/>
      <c r="CQ83" s="80">
        <f t="shared" si="3"/>
        <v>0</v>
      </c>
      <c r="CR83" s="81"/>
      <c r="CS83" s="81"/>
      <c r="CT83" s="81"/>
      <c r="CU83" s="82"/>
      <c r="CV83" s="83"/>
      <c r="CW83" s="84"/>
      <c r="CX83" s="84"/>
      <c r="CY83" s="84"/>
      <c r="CZ83" s="84"/>
      <c r="DA83" s="84"/>
      <c r="DB83" s="84"/>
      <c r="DC83" s="85"/>
    </row>
    <row r="84" spans="1:107" ht="21.75" customHeight="1">
      <c r="A84" s="5"/>
      <c r="B84" s="122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4"/>
      <c r="N84" s="119"/>
      <c r="O84" s="120"/>
      <c r="P84" s="120"/>
      <c r="Q84" s="120"/>
      <c r="R84" s="120"/>
      <c r="S84" s="121"/>
      <c r="T84" s="116"/>
      <c r="U84" s="117"/>
      <c r="V84" s="117"/>
      <c r="W84" s="117"/>
      <c r="X84" s="118"/>
      <c r="Y84" s="116">
        <f t="shared" si="0"/>
        <v>0</v>
      </c>
      <c r="Z84" s="117"/>
      <c r="AA84" s="117"/>
      <c r="AB84" s="117"/>
      <c r="AC84" s="118"/>
      <c r="AD84" s="119"/>
      <c r="AE84" s="120"/>
      <c r="AF84" s="120"/>
      <c r="AG84" s="120"/>
      <c r="AH84" s="120"/>
      <c r="AI84" s="121"/>
      <c r="AJ84" s="116"/>
      <c r="AK84" s="117"/>
      <c r="AL84" s="117"/>
      <c r="AM84" s="117"/>
      <c r="AN84" s="118"/>
      <c r="AO84" s="116">
        <f t="shared" si="1"/>
        <v>0</v>
      </c>
      <c r="AP84" s="117"/>
      <c r="AQ84" s="117"/>
      <c r="AR84" s="117"/>
      <c r="AS84" s="118"/>
      <c r="AT84" s="122"/>
      <c r="AU84" s="123"/>
      <c r="AV84" s="123"/>
      <c r="AW84" s="123"/>
      <c r="AX84" s="123"/>
      <c r="AY84" s="123"/>
      <c r="AZ84" s="123"/>
      <c r="BA84" s="124"/>
      <c r="BB84" s="5"/>
      <c r="BD84" s="83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5"/>
      <c r="BP84" s="87"/>
      <c r="BQ84" s="88"/>
      <c r="BR84" s="88"/>
      <c r="BS84" s="88"/>
      <c r="BT84" s="88"/>
      <c r="BU84" s="89"/>
      <c r="BV84" s="90"/>
      <c r="BW84" s="91"/>
      <c r="BX84" s="91"/>
      <c r="BY84" s="91"/>
      <c r="BZ84" s="92"/>
      <c r="CA84" s="80">
        <f t="shared" si="2"/>
        <v>0</v>
      </c>
      <c r="CB84" s="81"/>
      <c r="CC84" s="81"/>
      <c r="CD84" s="81"/>
      <c r="CE84" s="82"/>
      <c r="CF84" s="93"/>
      <c r="CG84" s="94"/>
      <c r="CH84" s="94"/>
      <c r="CI84" s="94"/>
      <c r="CJ84" s="94"/>
      <c r="CK84" s="95"/>
      <c r="CL84" s="80"/>
      <c r="CM84" s="81"/>
      <c r="CN84" s="81"/>
      <c r="CO84" s="81"/>
      <c r="CP84" s="82"/>
      <c r="CQ84" s="80">
        <f t="shared" si="3"/>
        <v>0</v>
      </c>
      <c r="CR84" s="81"/>
      <c r="CS84" s="81"/>
      <c r="CT84" s="81"/>
      <c r="CU84" s="82"/>
      <c r="CV84" s="83"/>
      <c r="CW84" s="84"/>
      <c r="CX84" s="84"/>
      <c r="CY84" s="84"/>
      <c r="CZ84" s="84"/>
      <c r="DA84" s="84"/>
      <c r="DB84" s="84"/>
      <c r="DC84" s="85"/>
    </row>
    <row r="85" spans="1:107" ht="21.75" customHeight="1">
      <c r="A85" s="5"/>
      <c r="B85" s="19"/>
      <c r="C85" s="115" t="s">
        <v>15</v>
      </c>
      <c r="D85" s="115"/>
      <c r="E85" s="115"/>
      <c r="F85" s="115"/>
      <c r="G85" s="115"/>
      <c r="H85" s="115"/>
      <c r="I85" s="115"/>
      <c r="J85" s="115"/>
      <c r="K85" s="115"/>
      <c r="L85" s="115"/>
      <c r="M85" s="20"/>
      <c r="N85" s="119">
        <f>SUM(N78:S84)</f>
        <v>0</v>
      </c>
      <c r="O85" s="120"/>
      <c r="P85" s="120"/>
      <c r="Q85" s="120"/>
      <c r="R85" s="120"/>
      <c r="S85" s="121"/>
      <c r="T85" s="116">
        <f>SUM(T78:X84)</f>
        <v>0</v>
      </c>
      <c r="U85" s="117"/>
      <c r="V85" s="117"/>
      <c r="W85" s="117"/>
      <c r="X85" s="118"/>
      <c r="Y85" s="116">
        <f>SUM(Y78:AC84)</f>
        <v>0</v>
      </c>
      <c r="Z85" s="117"/>
      <c r="AA85" s="117"/>
      <c r="AB85" s="117"/>
      <c r="AC85" s="118"/>
      <c r="AD85" s="119">
        <f>SUM(AD78:AI84)</f>
        <v>0</v>
      </c>
      <c r="AE85" s="120"/>
      <c r="AF85" s="120"/>
      <c r="AG85" s="120"/>
      <c r="AH85" s="120"/>
      <c r="AI85" s="121"/>
      <c r="AJ85" s="116">
        <f>SUM(AJ78:AN84)</f>
        <v>0</v>
      </c>
      <c r="AK85" s="117"/>
      <c r="AL85" s="117"/>
      <c r="AM85" s="117"/>
      <c r="AN85" s="118"/>
      <c r="AO85" s="116">
        <f>SUM(AO78:AS84)</f>
        <v>0</v>
      </c>
      <c r="AP85" s="117"/>
      <c r="AQ85" s="117"/>
      <c r="AR85" s="117"/>
      <c r="AS85" s="118"/>
      <c r="AT85" s="122"/>
      <c r="AU85" s="123"/>
      <c r="AV85" s="123"/>
      <c r="AW85" s="123"/>
      <c r="AX85" s="123"/>
      <c r="AY85" s="123"/>
      <c r="AZ85" s="123"/>
      <c r="BA85" s="124"/>
      <c r="BB85" s="5"/>
      <c r="BD85" s="59"/>
      <c r="BE85" s="86" t="s">
        <v>15</v>
      </c>
      <c r="BF85" s="86"/>
      <c r="BG85" s="86"/>
      <c r="BH85" s="86"/>
      <c r="BI85" s="86"/>
      <c r="BJ85" s="86"/>
      <c r="BK85" s="86"/>
      <c r="BL85" s="86"/>
      <c r="BM85" s="86"/>
      <c r="BN85" s="86"/>
      <c r="BO85" s="60"/>
      <c r="BP85" s="87">
        <f>SUM(BP78:BU84)</f>
        <v>612500</v>
      </c>
      <c r="BQ85" s="88"/>
      <c r="BR85" s="88"/>
      <c r="BS85" s="88"/>
      <c r="BT85" s="88"/>
      <c r="BU85" s="89"/>
      <c r="BV85" s="90">
        <f>SUM(BV78:BZ84)</f>
        <v>612500</v>
      </c>
      <c r="BW85" s="91"/>
      <c r="BX85" s="91"/>
      <c r="BY85" s="91"/>
      <c r="BZ85" s="92"/>
      <c r="CA85" s="80">
        <f>SUM(CA78:CE84)</f>
        <v>0</v>
      </c>
      <c r="CB85" s="81"/>
      <c r="CC85" s="81"/>
      <c r="CD85" s="81"/>
      <c r="CE85" s="82"/>
      <c r="CF85" s="93">
        <f>SUM(CF78:CK84)</f>
        <v>612500</v>
      </c>
      <c r="CG85" s="94"/>
      <c r="CH85" s="94"/>
      <c r="CI85" s="94"/>
      <c r="CJ85" s="94"/>
      <c r="CK85" s="95"/>
      <c r="CL85" s="80">
        <f>SUM(CL78:CP84)</f>
        <v>612500</v>
      </c>
      <c r="CM85" s="81"/>
      <c r="CN85" s="81"/>
      <c r="CO85" s="81"/>
      <c r="CP85" s="82"/>
      <c r="CQ85" s="80">
        <f>SUM(CQ78:CU84)</f>
        <v>0</v>
      </c>
      <c r="CR85" s="81"/>
      <c r="CS85" s="81"/>
      <c r="CT85" s="81"/>
      <c r="CU85" s="82"/>
      <c r="CV85" s="83"/>
      <c r="CW85" s="84"/>
      <c r="CX85" s="84"/>
      <c r="CY85" s="84"/>
      <c r="CZ85" s="84"/>
      <c r="DA85" s="84"/>
      <c r="DB85" s="84"/>
      <c r="DC85" s="85"/>
    </row>
    <row r="86" spans="1:54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</row>
    <row r="87" spans="1:56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D87" s="1" t="s">
        <v>79</v>
      </c>
    </row>
    <row r="88" spans="1:56" ht="13.5">
      <c r="A88" s="5"/>
      <c r="B88" s="5"/>
      <c r="C88" s="5" t="s">
        <v>34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>
        <v>0</v>
      </c>
      <c r="AA88" s="5"/>
      <c r="AB88" s="5" t="s">
        <v>3</v>
      </c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D88" s="1" t="s">
        <v>81</v>
      </c>
    </row>
    <row r="89" spans="1:56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D89" s="1" t="s">
        <v>82</v>
      </c>
    </row>
    <row r="90" spans="1:54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</row>
    <row r="91" spans="1:54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</row>
    <row r="92" spans="1:54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</row>
    <row r="93" spans="1:54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</row>
    <row r="94" spans="1:54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</row>
    <row r="95" spans="1:54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</row>
    <row r="96" spans="1:54" ht="13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</row>
    <row r="97" spans="1:54" ht="13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</row>
    <row r="98" spans="1:54" ht="13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</row>
    <row r="99" spans="1:54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</row>
  </sheetData>
  <sheetProtection/>
  <mergeCells count="269">
    <mergeCell ref="B83:M83"/>
    <mergeCell ref="B84:M84"/>
    <mergeCell ref="B69:M69"/>
    <mergeCell ref="B78:M78"/>
    <mergeCell ref="B79:M79"/>
    <mergeCell ref="B80:M80"/>
    <mergeCell ref="B81:M81"/>
    <mergeCell ref="B82:M82"/>
    <mergeCell ref="AT84:BA84"/>
    <mergeCell ref="AT85:BA85"/>
    <mergeCell ref="AD78:AI78"/>
    <mergeCell ref="AD79:AI79"/>
    <mergeCell ref="AD80:AI80"/>
    <mergeCell ref="AD81:AI81"/>
    <mergeCell ref="AD82:AI82"/>
    <mergeCell ref="AD83:AI83"/>
    <mergeCell ref="AD84:AI84"/>
    <mergeCell ref="AD85:AI85"/>
    <mergeCell ref="AT78:BA78"/>
    <mergeCell ref="AT79:BA79"/>
    <mergeCell ref="AT80:BA80"/>
    <mergeCell ref="AT81:BA81"/>
    <mergeCell ref="AT82:BA82"/>
    <mergeCell ref="AT83:BA83"/>
    <mergeCell ref="AT65:BA65"/>
    <mergeCell ref="AT66:BA66"/>
    <mergeCell ref="AT67:BA67"/>
    <mergeCell ref="AT68:BA68"/>
    <mergeCell ref="AT69:BA69"/>
    <mergeCell ref="AT70:BA70"/>
    <mergeCell ref="AO67:AS67"/>
    <mergeCell ref="AO68:AS68"/>
    <mergeCell ref="AO69:AS69"/>
    <mergeCell ref="AO70:AS70"/>
    <mergeCell ref="AD65:AI65"/>
    <mergeCell ref="AD66:AI66"/>
    <mergeCell ref="AD67:AI67"/>
    <mergeCell ref="AD68:AI68"/>
    <mergeCell ref="AD69:AI69"/>
    <mergeCell ref="AD70:AI70"/>
    <mergeCell ref="AO84:AS84"/>
    <mergeCell ref="AO85:AS85"/>
    <mergeCell ref="AJ65:AN65"/>
    <mergeCell ref="AJ66:AN66"/>
    <mergeCell ref="AJ67:AN67"/>
    <mergeCell ref="AJ68:AN68"/>
    <mergeCell ref="AJ69:AN69"/>
    <mergeCell ref="AJ70:AN70"/>
    <mergeCell ref="AO65:AS65"/>
    <mergeCell ref="AO66:AS66"/>
    <mergeCell ref="AO78:AS78"/>
    <mergeCell ref="AO79:AS79"/>
    <mergeCell ref="AO80:AS80"/>
    <mergeCell ref="AO81:AS81"/>
    <mergeCell ref="AO82:AS82"/>
    <mergeCell ref="AO83:AS83"/>
    <mergeCell ref="Y85:AC85"/>
    <mergeCell ref="AJ78:AN78"/>
    <mergeCell ref="AJ79:AN79"/>
    <mergeCell ref="AJ80:AN80"/>
    <mergeCell ref="AJ81:AN81"/>
    <mergeCell ref="AJ82:AN82"/>
    <mergeCell ref="AJ83:AN83"/>
    <mergeCell ref="AJ84:AN84"/>
    <mergeCell ref="AJ85:AN85"/>
    <mergeCell ref="T83:X83"/>
    <mergeCell ref="T84:X84"/>
    <mergeCell ref="T85:X85"/>
    <mergeCell ref="Y78:AC78"/>
    <mergeCell ref="Y79:AC79"/>
    <mergeCell ref="Y80:AC80"/>
    <mergeCell ref="Y81:AC81"/>
    <mergeCell ref="Y82:AC82"/>
    <mergeCell ref="Y83:AC83"/>
    <mergeCell ref="Y84:AC84"/>
    <mergeCell ref="T78:X78"/>
    <mergeCell ref="T79:X79"/>
    <mergeCell ref="T80:X80"/>
    <mergeCell ref="T81:X81"/>
    <mergeCell ref="T82:X82"/>
    <mergeCell ref="Y77:AC77"/>
    <mergeCell ref="Y65:AC65"/>
    <mergeCell ref="Y66:AC66"/>
    <mergeCell ref="Y67:AC67"/>
    <mergeCell ref="Y68:AC68"/>
    <mergeCell ref="Y69:AC69"/>
    <mergeCell ref="Y70:AC70"/>
    <mergeCell ref="N81:S81"/>
    <mergeCell ref="N82:S82"/>
    <mergeCell ref="N83:S83"/>
    <mergeCell ref="N84:S84"/>
    <mergeCell ref="N85:S85"/>
    <mergeCell ref="T65:X65"/>
    <mergeCell ref="T67:X67"/>
    <mergeCell ref="T68:X68"/>
    <mergeCell ref="T69:X69"/>
    <mergeCell ref="T70:X70"/>
    <mergeCell ref="N68:S68"/>
    <mergeCell ref="N69:S69"/>
    <mergeCell ref="N70:S70"/>
    <mergeCell ref="N78:S78"/>
    <mergeCell ref="N79:S79"/>
    <mergeCell ref="N80:S80"/>
    <mergeCell ref="AU62:AZ63"/>
    <mergeCell ref="N74:S75"/>
    <mergeCell ref="AD74:AS75"/>
    <mergeCell ref="AJ63:AN63"/>
    <mergeCell ref="AO63:AS63"/>
    <mergeCell ref="AJ64:AN64"/>
    <mergeCell ref="AO64:AS64"/>
    <mergeCell ref="AD61:AS62"/>
    <mergeCell ref="Y64:AC64"/>
    <mergeCell ref="N67:S67"/>
    <mergeCell ref="C85:L85"/>
    <mergeCell ref="T66:X66"/>
    <mergeCell ref="T63:X63"/>
    <mergeCell ref="T64:X64"/>
    <mergeCell ref="T77:X77"/>
    <mergeCell ref="C70:L70"/>
    <mergeCell ref="C75:L76"/>
    <mergeCell ref="T76:X76"/>
    <mergeCell ref="N65:S65"/>
    <mergeCell ref="N66:S66"/>
    <mergeCell ref="AJ77:AN77"/>
    <mergeCell ref="A15:BB15"/>
    <mergeCell ref="C62:L63"/>
    <mergeCell ref="Y63:AC63"/>
    <mergeCell ref="N61:S62"/>
    <mergeCell ref="AU75:AZ76"/>
    <mergeCell ref="Y76:AC76"/>
    <mergeCell ref="AJ76:AN76"/>
    <mergeCell ref="AO76:AS76"/>
    <mergeCell ref="AO77:AS77"/>
    <mergeCell ref="BP61:BU62"/>
    <mergeCell ref="CF61:CU62"/>
    <mergeCell ref="BE62:BN63"/>
    <mergeCell ref="CW62:DB63"/>
    <mergeCell ref="BV63:BZ63"/>
    <mergeCell ref="CA63:CE63"/>
    <mergeCell ref="CL63:CP63"/>
    <mergeCell ref="CQ63:CU63"/>
    <mergeCell ref="BP65:BU65"/>
    <mergeCell ref="BV65:BZ65"/>
    <mergeCell ref="CA65:CE65"/>
    <mergeCell ref="CF65:CK65"/>
    <mergeCell ref="CL65:CP65"/>
    <mergeCell ref="CQ65:CU65"/>
    <mergeCell ref="CQ66:CU66"/>
    <mergeCell ref="CV66:DC66"/>
    <mergeCell ref="BV64:BZ64"/>
    <mergeCell ref="CA64:CE64"/>
    <mergeCell ref="CL64:CP64"/>
    <mergeCell ref="CQ64:CU64"/>
    <mergeCell ref="CA67:CE67"/>
    <mergeCell ref="CF67:CK67"/>
    <mergeCell ref="CL67:CP67"/>
    <mergeCell ref="CQ67:CU67"/>
    <mergeCell ref="CV65:DC65"/>
    <mergeCell ref="BP66:BU66"/>
    <mergeCell ref="BV66:BZ66"/>
    <mergeCell ref="CA66:CE66"/>
    <mergeCell ref="CF66:CK66"/>
    <mergeCell ref="CL66:CP66"/>
    <mergeCell ref="CV67:DC67"/>
    <mergeCell ref="BP68:BU68"/>
    <mergeCell ref="BV68:BZ68"/>
    <mergeCell ref="CA68:CE68"/>
    <mergeCell ref="CF68:CK68"/>
    <mergeCell ref="CL68:CP68"/>
    <mergeCell ref="CQ68:CU68"/>
    <mergeCell ref="CV68:DC68"/>
    <mergeCell ref="BP67:BU67"/>
    <mergeCell ref="BV67:BZ67"/>
    <mergeCell ref="BD69:BO69"/>
    <mergeCell ref="BP69:BU69"/>
    <mergeCell ref="BV69:BZ69"/>
    <mergeCell ref="CA69:CE69"/>
    <mergeCell ref="CF69:CK69"/>
    <mergeCell ref="CL69:CP69"/>
    <mergeCell ref="CQ69:CU69"/>
    <mergeCell ref="CV69:DC69"/>
    <mergeCell ref="BE70:BN70"/>
    <mergeCell ref="BP70:BU70"/>
    <mergeCell ref="BV70:BZ70"/>
    <mergeCell ref="CA70:CE70"/>
    <mergeCell ref="CF70:CK70"/>
    <mergeCell ref="CL70:CP70"/>
    <mergeCell ref="CQ70:CU70"/>
    <mergeCell ref="CV70:DC70"/>
    <mergeCell ref="BP74:BU75"/>
    <mergeCell ref="CF74:CU75"/>
    <mergeCell ref="BE75:BN76"/>
    <mergeCell ref="CW75:DB76"/>
    <mergeCell ref="BV76:BZ76"/>
    <mergeCell ref="CA76:CE76"/>
    <mergeCell ref="CL76:CP76"/>
    <mergeCell ref="CQ76:CU76"/>
    <mergeCell ref="BV77:BZ77"/>
    <mergeCell ref="CA77:CE77"/>
    <mergeCell ref="CL77:CP77"/>
    <mergeCell ref="CQ77:CU77"/>
    <mergeCell ref="BD78:BO78"/>
    <mergeCell ref="BP78:BU78"/>
    <mergeCell ref="BV78:BZ78"/>
    <mergeCell ref="CA78:CE78"/>
    <mergeCell ref="CF78:CK78"/>
    <mergeCell ref="CL78:CP78"/>
    <mergeCell ref="CQ78:CU78"/>
    <mergeCell ref="CV78:DC78"/>
    <mergeCell ref="BD79:BO79"/>
    <mergeCell ref="BP79:BU79"/>
    <mergeCell ref="BV79:BZ79"/>
    <mergeCell ref="CA79:CE79"/>
    <mergeCell ref="CF79:CK79"/>
    <mergeCell ref="CL79:CP79"/>
    <mergeCell ref="CQ79:CU79"/>
    <mergeCell ref="CV79:DC79"/>
    <mergeCell ref="BD80:BO80"/>
    <mergeCell ref="BP80:BU80"/>
    <mergeCell ref="BV80:BZ80"/>
    <mergeCell ref="CA80:CE80"/>
    <mergeCell ref="CF80:CK80"/>
    <mergeCell ref="CL80:CP80"/>
    <mergeCell ref="CQ80:CU80"/>
    <mergeCell ref="CV80:DC80"/>
    <mergeCell ref="BD81:BO81"/>
    <mergeCell ref="BP81:BU81"/>
    <mergeCell ref="BV81:BZ81"/>
    <mergeCell ref="CA81:CE81"/>
    <mergeCell ref="CF81:CK81"/>
    <mergeCell ref="CL81:CP81"/>
    <mergeCell ref="CQ81:CU81"/>
    <mergeCell ref="CV81:DC81"/>
    <mergeCell ref="BD82:BO82"/>
    <mergeCell ref="BP82:BU82"/>
    <mergeCell ref="BV82:BZ82"/>
    <mergeCell ref="CA82:CE82"/>
    <mergeCell ref="CF82:CK82"/>
    <mergeCell ref="CL82:CP82"/>
    <mergeCell ref="BV83:BZ83"/>
    <mergeCell ref="CA83:CE83"/>
    <mergeCell ref="CF83:CK83"/>
    <mergeCell ref="CL83:CP83"/>
    <mergeCell ref="CQ83:CU83"/>
    <mergeCell ref="CV83:DC83"/>
    <mergeCell ref="CQ85:CU85"/>
    <mergeCell ref="CV85:DC85"/>
    <mergeCell ref="BD84:BO84"/>
    <mergeCell ref="BP84:BU84"/>
    <mergeCell ref="BV84:BZ84"/>
    <mergeCell ref="CA84:CE84"/>
    <mergeCell ref="CF84:CK84"/>
    <mergeCell ref="CL84:CP84"/>
    <mergeCell ref="BE85:BN85"/>
    <mergeCell ref="BP85:BU85"/>
    <mergeCell ref="BV85:BZ85"/>
    <mergeCell ref="CA85:CE85"/>
    <mergeCell ref="CF85:CK85"/>
    <mergeCell ref="CL85:CP85"/>
    <mergeCell ref="BD29:CK34"/>
    <mergeCell ref="BD37:CK51"/>
    <mergeCell ref="BP58:DC59"/>
    <mergeCell ref="BD52:CK57"/>
    <mergeCell ref="CQ84:CU84"/>
    <mergeCell ref="CV84:DC84"/>
    <mergeCell ref="CQ82:CU82"/>
    <mergeCell ref="CV82:DC82"/>
    <mergeCell ref="BD83:BO83"/>
    <mergeCell ref="BP83:BU83"/>
  </mergeCells>
  <printOptions/>
  <pageMargins left="0.75" right="0.75" top="1" bottom="1" header="0.512" footer="0.512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40"/>
  <sheetViews>
    <sheetView view="pageBreakPreview" zoomScaleSheetLayoutView="100" zoomScalePageLayoutView="0" workbookViewId="0" topLeftCell="A16">
      <selection activeCell="AR13" sqref="AR13"/>
    </sheetView>
  </sheetViews>
  <sheetFormatPr defaultColWidth="9.00390625" defaultRowHeight="13.5"/>
  <cols>
    <col min="1" max="54" width="1.625" style="2" customWidth="1"/>
    <col min="55" max="62" width="1.625" style="1" customWidth="1"/>
    <col min="63" max="16384" width="9.00390625" style="2" customWidth="1"/>
  </cols>
  <sheetData>
    <row r="1" spans="1:54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13.5">
      <c r="A2" s="5"/>
      <c r="B2" s="5" t="s">
        <v>35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6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18" t="s">
        <v>70</v>
      </c>
      <c r="BA4" s="5"/>
      <c r="BB4" s="5"/>
      <c r="BD4" s="1" t="s">
        <v>84</v>
      </c>
    </row>
    <row r="5" spans="1:54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13.5">
      <c r="A6" s="5"/>
      <c r="B6" s="5"/>
      <c r="C6" s="5" t="s">
        <v>64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 t="s">
        <v>1</v>
      </c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 t="s">
        <v>63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 t="s">
        <v>2</v>
      </c>
      <c r="AZ9" s="5"/>
      <c r="BA9" s="5"/>
      <c r="BB9" s="5"/>
    </row>
    <row r="10" spans="1:54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ht="13.5">
      <c r="A12" s="108" t="s">
        <v>36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</row>
    <row r="13" spans="1:54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4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ht="13.5">
      <c r="A15" s="5"/>
      <c r="B15" s="5"/>
      <c r="C15" s="5"/>
      <c r="D15" s="5"/>
      <c r="E15" s="5" t="s">
        <v>37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13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4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3.5">
      <c r="A18" s="108" t="s">
        <v>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</row>
    <row r="19" spans="1:54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6" ht="24" customHeight="1">
      <c r="A20" s="5"/>
      <c r="B20" s="5"/>
      <c r="C20" s="19"/>
      <c r="D20" s="33" t="s">
        <v>65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127" t="s">
        <v>71</v>
      </c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26"/>
      <c r="BA20" s="5"/>
      <c r="BB20" s="5"/>
      <c r="BD20" s="1" t="s">
        <v>89</v>
      </c>
    </row>
    <row r="21" spans="1:54" ht="24" customHeight="1">
      <c r="A21" s="5"/>
      <c r="B21" s="5"/>
      <c r="C21" s="128" t="s">
        <v>39</v>
      </c>
      <c r="D21" s="129"/>
      <c r="E21" s="129"/>
      <c r="F21" s="129"/>
      <c r="G21" s="129"/>
      <c r="H21" s="130"/>
      <c r="I21" s="20"/>
      <c r="J21" s="20" t="s">
        <v>40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  <c r="V21" s="144" t="s">
        <v>66</v>
      </c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5"/>
      <c r="BB21" s="5"/>
    </row>
    <row r="22" spans="1:56" ht="24" customHeight="1">
      <c r="A22" s="5"/>
      <c r="B22" s="5"/>
      <c r="C22" s="131"/>
      <c r="D22" s="109"/>
      <c r="E22" s="109"/>
      <c r="F22" s="109"/>
      <c r="G22" s="109"/>
      <c r="H22" s="132"/>
      <c r="I22" s="20"/>
      <c r="J22" s="20" t="s">
        <v>41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  <c r="V22" s="147" t="s">
        <v>68</v>
      </c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26"/>
      <c r="BA22" s="5"/>
      <c r="BB22" s="5"/>
      <c r="BD22" s="1" t="s">
        <v>88</v>
      </c>
    </row>
    <row r="23" spans="1:56" ht="24" customHeight="1">
      <c r="A23" s="5"/>
      <c r="B23" s="5"/>
      <c r="C23" s="131"/>
      <c r="D23" s="109"/>
      <c r="E23" s="109"/>
      <c r="F23" s="109"/>
      <c r="G23" s="109"/>
      <c r="H23" s="132"/>
      <c r="I23" s="20"/>
      <c r="J23" s="20" t="s">
        <v>42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  <c r="V23" s="127" t="s">
        <v>72</v>
      </c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26"/>
      <c r="BA23" s="5"/>
      <c r="BB23" s="5"/>
      <c r="BD23" s="1" t="s">
        <v>87</v>
      </c>
    </row>
    <row r="24" spans="1:56" ht="24" customHeight="1">
      <c r="A24" s="5"/>
      <c r="B24" s="5"/>
      <c r="C24" s="133"/>
      <c r="D24" s="134"/>
      <c r="E24" s="134"/>
      <c r="F24" s="134"/>
      <c r="G24" s="134"/>
      <c r="H24" s="135"/>
      <c r="I24" s="20"/>
      <c r="J24" s="20" t="s">
        <v>38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  <c r="V24" s="147" t="s">
        <v>68</v>
      </c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26"/>
      <c r="BA24" s="5"/>
      <c r="BB24" s="5"/>
      <c r="BD24" s="1" t="s">
        <v>86</v>
      </c>
    </row>
    <row r="25" spans="1:65" ht="18" customHeight="1">
      <c r="A25" s="5"/>
      <c r="B25" s="5"/>
      <c r="C25" s="138" t="s">
        <v>55</v>
      </c>
      <c r="D25" s="139"/>
      <c r="E25" s="31"/>
      <c r="F25" s="39" t="s">
        <v>56</v>
      </c>
      <c r="G25" s="31"/>
      <c r="H25" s="31"/>
      <c r="I25" s="8"/>
      <c r="J25" s="8"/>
      <c r="K25" s="8"/>
      <c r="L25" s="8"/>
      <c r="M25" s="8"/>
      <c r="N25" s="8"/>
      <c r="O25" s="8"/>
      <c r="P25" s="129"/>
      <c r="Q25" s="129"/>
      <c r="R25" s="129"/>
      <c r="S25" s="129"/>
      <c r="T25" s="129"/>
      <c r="U25" s="129"/>
      <c r="V25" s="129"/>
      <c r="W25" s="129"/>
      <c r="X25" s="8"/>
      <c r="Y25" s="8"/>
      <c r="Z25" s="8"/>
      <c r="AA25" s="8" t="s">
        <v>60</v>
      </c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9"/>
      <c r="BA25" s="5"/>
      <c r="BB25" s="5"/>
      <c r="BD25" s="64" t="s">
        <v>85</v>
      </c>
      <c r="BE25" s="65"/>
      <c r="BF25" s="65"/>
      <c r="BG25" s="65"/>
      <c r="BH25" s="65"/>
      <c r="BI25" s="65"/>
      <c r="BJ25" s="65"/>
      <c r="BK25" s="65"/>
      <c r="BL25" s="65"/>
      <c r="BM25" s="65"/>
    </row>
    <row r="26" spans="1:65" ht="18" customHeight="1">
      <c r="A26" s="5"/>
      <c r="B26" s="5"/>
      <c r="C26" s="140"/>
      <c r="D26" s="141"/>
      <c r="E26" s="17"/>
      <c r="F26" s="37" t="s">
        <v>57</v>
      </c>
      <c r="G26" s="37"/>
      <c r="H26" s="1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 t="s">
        <v>61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2"/>
      <c r="BA26" s="5"/>
      <c r="BB26" s="5"/>
      <c r="BD26" s="65"/>
      <c r="BE26" s="65"/>
      <c r="BF26" s="65"/>
      <c r="BG26" s="65"/>
      <c r="BH26" s="65"/>
      <c r="BI26" s="65"/>
      <c r="BJ26" s="65"/>
      <c r="BK26" s="65"/>
      <c r="BL26" s="65"/>
      <c r="BM26" s="65"/>
    </row>
    <row r="27" spans="1:65" ht="18" customHeight="1">
      <c r="A27" s="5"/>
      <c r="B27" s="5"/>
      <c r="C27" s="140"/>
      <c r="D27" s="141"/>
      <c r="E27" s="17"/>
      <c r="F27" s="37" t="s">
        <v>58</v>
      </c>
      <c r="G27" s="37"/>
      <c r="H27" s="1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2"/>
      <c r="BA27" s="5"/>
      <c r="BB27" s="5"/>
      <c r="BD27" s="65"/>
      <c r="BE27" s="65"/>
      <c r="BF27" s="65"/>
      <c r="BG27" s="65"/>
      <c r="BH27" s="65"/>
      <c r="BI27" s="65"/>
      <c r="BJ27" s="65"/>
      <c r="BK27" s="65"/>
      <c r="BL27" s="65"/>
      <c r="BM27" s="65"/>
    </row>
    <row r="28" spans="1:65" ht="18" customHeight="1">
      <c r="A28" s="5"/>
      <c r="B28" s="5"/>
      <c r="C28" s="142"/>
      <c r="D28" s="143"/>
      <c r="E28" s="38"/>
      <c r="F28" s="36" t="s">
        <v>59</v>
      </c>
      <c r="G28" s="36"/>
      <c r="H28" s="38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5"/>
      <c r="BA28" s="5"/>
      <c r="BB28" s="5"/>
      <c r="BD28" s="65"/>
      <c r="BE28" s="65"/>
      <c r="BF28" s="65"/>
      <c r="BG28" s="65"/>
      <c r="BH28" s="65"/>
      <c r="BI28" s="65"/>
      <c r="BJ28" s="65"/>
      <c r="BK28" s="65"/>
      <c r="BL28" s="65"/>
      <c r="BM28" s="65"/>
    </row>
    <row r="29" spans="1:54" ht="13.5" customHeight="1">
      <c r="A29" s="5"/>
      <c r="B29" s="5"/>
      <c r="C29" s="17"/>
      <c r="D29" s="17"/>
      <c r="E29" s="17"/>
      <c r="F29" s="17"/>
      <c r="G29" s="17"/>
      <c r="H29" s="17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5"/>
      <c r="BB29" s="5"/>
    </row>
    <row r="30" spans="1:56" ht="24" customHeight="1">
      <c r="A30" s="5"/>
      <c r="B30" s="5"/>
      <c r="C30" s="5" t="s">
        <v>43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D30" s="1" t="s">
        <v>90</v>
      </c>
    </row>
    <row r="31" spans="1:54" ht="36" customHeight="1">
      <c r="A31" s="5"/>
      <c r="B31" s="5"/>
      <c r="C31" s="125" t="s">
        <v>44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25" t="s">
        <v>45</v>
      </c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7"/>
      <c r="AI31" s="125" t="s">
        <v>54</v>
      </c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7"/>
      <c r="BA31" s="5"/>
      <c r="BB31" s="5"/>
    </row>
    <row r="32" spans="1:54" ht="24" customHeight="1">
      <c r="A32" s="5"/>
      <c r="B32" s="5"/>
      <c r="C32" s="127" t="s">
        <v>71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26"/>
      <c r="S32" s="127" t="s">
        <v>71</v>
      </c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26"/>
      <c r="AI32" s="127" t="s">
        <v>67</v>
      </c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26"/>
      <c r="BA32" s="5"/>
      <c r="BB32" s="5"/>
    </row>
    <row r="33" spans="1:54" ht="36" customHeight="1">
      <c r="A33" s="5"/>
      <c r="B33" s="5"/>
      <c r="C33" s="125" t="s">
        <v>46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26"/>
      <c r="AB33" s="125" t="s">
        <v>47</v>
      </c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26"/>
      <c r="BA33" s="5"/>
      <c r="BB33" s="5"/>
    </row>
    <row r="34" spans="1:54" ht="24" customHeight="1">
      <c r="A34" s="5"/>
      <c r="B34" s="5"/>
      <c r="C34" s="127" t="s">
        <v>67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26"/>
      <c r="AB34" s="127" t="s">
        <v>71</v>
      </c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26"/>
      <c r="BA34" s="5"/>
      <c r="BB34" s="5"/>
    </row>
    <row r="35" spans="1:62" s="4" customFormat="1" ht="24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3"/>
      <c r="BD35" s="3"/>
      <c r="BE35" s="3"/>
      <c r="BF35" s="3"/>
      <c r="BG35" s="3"/>
      <c r="BH35" s="3"/>
      <c r="BI35" s="3"/>
      <c r="BJ35" s="3"/>
    </row>
    <row r="36" spans="1:54" ht="24" customHeight="1">
      <c r="A36" s="5"/>
      <c r="B36" s="5"/>
      <c r="C36" s="5" t="s">
        <v>48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54" ht="36" customHeight="1">
      <c r="A37" s="5"/>
      <c r="B37" s="5"/>
      <c r="C37" s="125" t="s">
        <v>44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26"/>
      <c r="O37" s="125" t="s">
        <v>49</v>
      </c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26"/>
      <c r="AA37" s="125" t="s">
        <v>50</v>
      </c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26"/>
      <c r="AN37" s="125" t="s">
        <v>51</v>
      </c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26"/>
      <c r="BA37" s="5"/>
      <c r="BB37" s="5"/>
    </row>
    <row r="38" spans="1:54" ht="21" customHeight="1">
      <c r="A38" s="5"/>
      <c r="B38" s="5"/>
      <c r="C38" s="13"/>
      <c r="D38" s="14"/>
      <c r="E38" s="14"/>
      <c r="F38" s="35"/>
      <c r="G38" s="14"/>
      <c r="H38" s="14"/>
      <c r="I38" s="14"/>
      <c r="J38" s="14"/>
      <c r="K38" s="14"/>
      <c r="L38" s="14"/>
      <c r="M38" s="14" t="s">
        <v>3</v>
      </c>
      <c r="N38" s="15"/>
      <c r="O38" s="13"/>
      <c r="P38" s="14"/>
      <c r="Q38" s="14"/>
      <c r="R38" s="14"/>
      <c r="S38" s="14"/>
      <c r="T38" s="14"/>
      <c r="U38" s="14"/>
      <c r="V38" s="14"/>
      <c r="W38" s="14"/>
      <c r="X38" s="14"/>
      <c r="Y38" s="14" t="s">
        <v>3</v>
      </c>
      <c r="Z38" s="15"/>
      <c r="AA38" s="13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 t="s">
        <v>3</v>
      </c>
      <c r="AM38" s="15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 t="s">
        <v>3</v>
      </c>
      <c r="AZ38" s="15"/>
      <c r="BA38" s="5"/>
      <c r="BB38" s="5"/>
    </row>
    <row r="39" spans="1:54" ht="21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</sheetData>
  <sheetProtection/>
  <mergeCells count="25">
    <mergeCell ref="V22:AZ22"/>
    <mergeCell ref="V23:AZ23"/>
    <mergeCell ref="V24:AZ24"/>
    <mergeCell ref="C32:R32"/>
    <mergeCell ref="S32:AH32"/>
    <mergeCell ref="AI32:AZ32"/>
    <mergeCell ref="A12:BB12"/>
    <mergeCell ref="A18:BB18"/>
    <mergeCell ref="C21:H24"/>
    <mergeCell ref="C31:R31"/>
    <mergeCell ref="S31:AH31"/>
    <mergeCell ref="AI31:AZ31"/>
    <mergeCell ref="C25:D28"/>
    <mergeCell ref="P25:W25"/>
    <mergeCell ref="V20:AZ20"/>
    <mergeCell ref="V21:AZ21"/>
    <mergeCell ref="BD25:BM28"/>
    <mergeCell ref="C37:N37"/>
    <mergeCell ref="O37:Z37"/>
    <mergeCell ref="AA37:AM37"/>
    <mergeCell ref="AN37:AZ37"/>
    <mergeCell ref="C33:AA33"/>
    <mergeCell ref="AB33:AZ33"/>
    <mergeCell ref="C34:AA34"/>
    <mergeCell ref="AB34:AZ34"/>
  </mergeCells>
  <printOptions/>
  <pageMargins left="0.75" right="0.75" top="1" bottom="1" header="0.512" footer="0.51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塚原　慧</dc:creator>
  <cp:keywords/>
  <dc:description/>
  <cp:lastModifiedBy>塚原　慧</cp:lastModifiedBy>
  <cp:lastPrinted>2020-09-11T02:51:01Z</cp:lastPrinted>
  <dcterms:created xsi:type="dcterms:W3CDTF">1997-01-08T22:48:59Z</dcterms:created>
  <dcterms:modified xsi:type="dcterms:W3CDTF">2021-03-27T07:49:11Z</dcterms:modified>
  <cp:category/>
  <cp:version/>
  <cp:contentType/>
  <cp:contentStatus/>
</cp:coreProperties>
</file>